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ilimaz/Documents/ACC &amp; GLOB/2023/JKTAP/JKTAP 2024/JKTAP Bil6_2024_7November2024/Let to MPM/KC v2/"/>
    </mc:Choice>
  </mc:AlternateContent>
  <xr:revisionPtr revIDLastSave="0" documentId="13_ncr:1_{2558C8DC-077C-9D49-8E62-D85FAF0A3E89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Course SLT" sheetId="1" r:id="rId1"/>
    <sheet name="Programme SLT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1">
      <go:sheetsCustomData xmlns:go="http://customooxmlschemas.google.com/" r:id="rId6" roundtripDataSignature="AMtx7mgQ2gACKcyLYU8UnigfTuKvEH+qLQ=="/>
    </ext>
  </extLst>
</workbook>
</file>

<file path=xl/calcChain.xml><?xml version="1.0" encoding="utf-8"?>
<calcChain xmlns="http://schemas.openxmlformats.org/spreadsheetml/2006/main">
  <c r="AC87" i="3" l="1"/>
  <c r="AD87" i="3"/>
  <c r="AB87" i="3"/>
  <c r="AC85" i="3"/>
  <c r="AB85" i="3"/>
  <c r="AD85" i="3" s="1"/>
  <c r="AC84" i="3"/>
  <c r="AB84" i="3"/>
  <c r="AD84" i="3" s="1"/>
  <c r="AC83" i="3"/>
  <c r="AB83" i="3"/>
  <c r="AD83" i="3" s="1"/>
  <c r="AC82" i="3"/>
  <c r="AB82" i="3"/>
  <c r="AD82" i="3" s="1"/>
  <c r="AC81" i="3"/>
  <c r="AB81" i="3"/>
  <c r="AD81" i="3" s="1"/>
  <c r="AC80" i="3"/>
  <c r="AB80" i="3"/>
  <c r="AD80" i="3" s="1"/>
  <c r="AC79" i="3"/>
  <c r="AB79" i="3"/>
  <c r="AD79" i="3" s="1"/>
  <c r="AC78" i="3"/>
  <c r="AB78" i="3"/>
  <c r="AD78" i="3" s="1"/>
  <c r="AC77" i="3"/>
  <c r="AB77" i="3"/>
  <c r="AD77" i="3" s="1"/>
  <c r="AC76" i="3"/>
  <c r="AB76" i="3"/>
  <c r="AD76" i="3" s="1"/>
  <c r="AC72" i="3"/>
  <c r="AB72" i="3"/>
  <c r="AD72" i="3" s="1"/>
  <c r="AC71" i="3"/>
  <c r="AB71" i="3"/>
  <c r="AD71" i="3" s="1"/>
  <c r="AC70" i="3"/>
  <c r="AB70" i="3"/>
  <c r="AD70" i="3" s="1"/>
  <c r="AC69" i="3"/>
  <c r="AB69" i="3"/>
  <c r="AD69" i="3" s="1"/>
  <c r="AC68" i="3"/>
  <c r="AB68" i="3"/>
  <c r="AD68" i="3" s="1"/>
  <c r="AC67" i="3"/>
  <c r="AB67" i="3"/>
  <c r="AD67" i="3" s="1"/>
  <c r="AC66" i="3"/>
  <c r="AB66" i="3"/>
  <c r="AD66" i="3" s="1"/>
  <c r="AC65" i="3"/>
  <c r="AC73" i="3" s="1"/>
  <c r="AB65" i="3"/>
  <c r="AB73" i="3" s="1"/>
  <c r="AC64" i="3"/>
  <c r="AB64" i="3"/>
  <c r="AD64" i="3" s="1"/>
  <c r="AC63" i="3"/>
  <c r="AB63" i="3"/>
  <c r="AD63" i="3" s="1"/>
  <c r="AC59" i="3"/>
  <c r="AB59" i="3"/>
  <c r="AD59" i="3" s="1"/>
  <c r="AC58" i="3"/>
  <c r="AB58" i="3"/>
  <c r="AD58" i="3" s="1"/>
  <c r="AC57" i="3"/>
  <c r="AB57" i="3"/>
  <c r="AD57" i="3" s="1"/>
  <c r="AC56" i="3"/>
  <c r="AB56" i="3"/>
  <c r="AD56" i="3" s="1"/>
  <c r="AC55" i="3"/>
  <c r="AB55" i="3"/>
  <c r="AD55" i="3" s="1"/>
  <c r="AC54" i="3"/>
  <c r="AB54" i="3"/>
  <c r="AD54" i="3" s="1"/>
  <c r="AC53" i="3"/>
  <c r="AB53" i="3"/>
  <c r="AD53" i="3" s="1"/>
  <c r="AC52" i="3"/>
  <c r="AB52" i="3"/>
  <c r="AD52" i="3" s="1"/>
  <c r="AC51" i="3"/>
  <c r="AB51" i="3"/>
  <c r="AC50" i="3"/>
  <c r="AB50" i="3"/>
  <c r="AD50" i="3" s="1"/>
  <c r="AC46" i="3"/>
  <c r="AB46" i="3"/>
  <c r="AD46" i="3" s="1"/>
  <c r="AC45" i="3"/>
  <c r="AB45" i="3"/>
  <c r="AD45" i="3" s="1"/>
  <c r="AC44" i="3"/>
  <c r="AB44" i="3"/>
  <c r="AD44" i="3" s="1"/>
  <c r="AC43" i="3"/>
  <c r="AB43" i="3"/>
  <c r="AD43" i="3" s="1"/>
  <c r="AC42" i="3"/>
  <c r="AB42" i="3"/>
  <c r="AD42" i="3" s="1"/>
  <c r="AC41" i="3"/>
  <c r="AB41" i="3"/>
  <c r="AD41" i="3" s="1"/>
  <c r="AC40" i="3"/>
  <c r="AB40" i="3"/>
  <c r="AD40" i="3" s="1"/>
  <c r="AC39" i="3"/>
  <c r="AB39" i="3"/>
  <c r="AD39" i="3" s="1"/>
  <c r="AC38" i="3"/>
  <c r="AB38" i="3"/>
  <c r="AD38" i="3" s="1"/>
  <c r="AC37" i="3"/>
  <c r="AB37" i="3"/>
  <c r="AC33" i="3"/>
  <c r="AB33" i="3"/>
  <c r="AD33" i="3" s="1"/>
  <c r="AC32" i="3"/>
  <c r="AB32" i="3"/>
  <c r="AD32" i="3" s="1"/>
  <c r="AC31" i="3"/>
  <c r="AB31" i="3"/>
  <c r="AD31" i="3" s="1"/>
  <c r="AC30" i="3"/>
  <c r="AB30" i="3"/>
  <c r="AD30" i="3" s="1"/>
  <c r="AC29" i="3"/>
  <c r="AB29" i="3"/>
  <c r="AD29" i="3" s="1"/>
  <c r="AC28" i="3"/>
  <c r="AB28" i="3"/>
  <c r="AD28" i="3" s="1"/>
  <c r="AC27" i="3"/>
  <c r="AB27" i="3"/>
  <c r="AD27" i="3" s="1"/>
  <c r="AC26" i="3"/>
  <c r="AB26" i="3"/>
  <c r="AD26" i="3" s="1"/>
  <c r="AC25" i="3"/>
  <c r="AB25" i="3"/>
  <c r="AD25" i="3" s="1"/>
  <c r="AC24" i="3"/>
  <c r="AB24" i="3"/>
  <c r="AC20" i="3"/>
  <c r="AB20" i="3"/>
  <c r="AD20" i="3" s="1"/>
  <c r="AC19" i="3"/>
  <c r="AB19" i="3"/>
  <c r="AD19" i="3" s="1"/>
  <c r="AC18" i="3"/>
  <c r="AB18" i="3"/>
  <c r="AD18" i="3" s="1"/>
  <c r="AC17" i="3"/>
  <c r="AB17" i="3"/>
  <c r="AD17" i="3" s="1"/>
  <c r="AC16" i="3"/>
  <c r="AB16" i="3"/>
  <c r="AD16" i="3" s="1"/>
  <c r="AC15" i="3"/>
  <c r="AB15" i="3"/>
  <c r="AD15" i="3" s="1"/>
  <c r="AC14" i="3"/>
  <c r="AB14" i="3"/>
  <c r="AD14" i="3" s="1"/>
  <c r="AC13" i="3"/>
  <c r="AB13" i="3"/>
  <c r="AC12" i="3"/>
  <c r="AB12" i="3"/>
  <c r="AD12" i="3" s="1"/>
  <c r="AC11" i="3"/>
  <c r="AB11" i="3"/>
  <c r="AD11" i="3" s="1"/>
  <c r="A9" i="1" a="1"/>
  <c r="A9" i="1" s="1"/>
  <c r="AB85" i="1"/>
  <c r="AA85" i="1"/>
  <c r="AC85" i="1" s="1"/>
  <c r="AB84" i="1"/>
  <c r="AA84" i="1"/>
  <c r="AC84" i="1" s="1"/>
  <c r="AB83" i="1"/>
  <c r="AA83" i="1"/>
  <c r="AC83" i="1" s="1"/>
  <c r="AB82" i="1"/>
  <c r="AA82" i="1"/>
  <c r="AC82" i="1" s="1"/>
  <c r="AB81" i="1"/>
  <c r="AA81" i="1"/>
  <c r="AC81" i="1" s="1"/>
  <c r="AB80" i="1"/>
  <c r="AA80" i="1"/>
  <c r="AC80" i="1" s="1"/>
  <c r="AB79" i="1"/>
  <c r="AA79" i="1"/>
  <c r="AC79" i="1" s="1"/>
  <c r="AB78" i="1"/>
  <c r="AA78" i="1"/>
  <c r="AC78" i="1" s="1"/>
  <c r="AB77" i="1"/>
  <c r="AA77" i="1"/>
  <c r="AC77" i="1" s="1"/>
  <c r="AB76" i="1"/>
  <c r="AB86" i="1" s="1"/>
  <c r="AA76" i="1"/>
  <c r="AC76" i="1" s="1"/>
  <c r="AB72" i="1"/>
  <c r="AA72" i="1"/>
  <c r="AC72" i="1" s="1"/>
  <c r="AB71" i="1"/>
  <c r="AA71" i="1"/>
  <c r="AC71" i="1" s="1"/>
  <c r="AB70" i="1"/>
  <c r="AA70" i="1"/>
  <c r="AC70" i="1" s="1"/>
  <c r="AC69" i="1"/>
  <c r="AB69" i="1"/>
  <c r="AA69" i="1"/>
  <c r="AB68" i="1"/>
  <c r="AA68" i="1"/>
  <c r="AC68" i="1" s="1"/>
  <c r="AB67" i="1"/>
  <c r="AA67" i="1"/>
  <c r="AC67" i="1" s="1"/>
  <c r="AB66" i="1"/>
  <c r="AA66" i="1"/>
  <c r="AC66" i="1" s="1"/>
  <c r="AC65" i="1"/>
  <c r="AB65" i="1"/>
  <c r="AA65" i="1"/>
  <c r="AB64" i="1"/>
  <c r="AA64" i="1"/>
  <c r="AC64" i="1" s="1"/>
  <c r="AB63" i="1"/>
  <c r="AB73" i="1" s="1"/>
  <c r="AA63" i="1"/>
  <c r="AA73" i="1" s="1"/>
  <c r="AB59" i="1"/>
  <c r="AA59" i="1"/>
  <c r="AC59" i="1" s="1"/>
  <c r="AB58" i="1"/>
  <c r="AA58" i="1"/>
  <c r="AC58" i="1" s="1"/>
  <c r="AB57" i="1"/>
  <c r="AA57" i="1"/>
  <c r="AC57" i="1" s="1"/>
  <c r="AB56" i="1"/>
  <c r="AA56" i="1"/>
  <c r="AC56" i="1" s="1"/>
  <c r="AB55" i="1"/>
  <c r="AA55" i="1"/>
  <c r="AC55" i="1" s="1"/>
  <c r="AB54" i="1"/>
  <c r="AA54" i="1"/>
  <c r="AC54" i="1" s="1"/>
  <c r="AB53" i="1"/>
  <c r="AA53" i="1"/>
  <c r="AC53" i="1" s="1"/>
  <c r="AB52" i="1"/>
  <c r="AA52" i="1"/>
  <c r="AC52" i="1" s="1"/>
  <c r="AB51" i="1"/>
  <c r="AA51" i="1"/>
  <c r="AC51" i="1" s="1"/>
  <c r="AB50" i="1"/>
  <c r="AB60" i="1" s="1"/>
  <c r="AA50" i="1"/>
  <c r="AA60" i="1" s="1"/>
  <c r="AB46" i="1"/>
  <c r="AA46" i="1"/>
  <c r="AC46" i="1" s="1"/>
  <c r="AB45" i="1"/>
  <c r="AA45" i="1"/>
  <c r="AC45" i="1" s="1"/>
  <c r="AB44" i="1"/>
  <c r="AA44" i="1"/>
  <c r="AC44" i="1" s="1"/>
  <c r="AB43" i="1"/>
  <c r="AA43" i="1"/>
  <c r="AC43" i="1" s="1"/>
  <c r="AB42" i="1"/>
  <c r="AA42" i="1"/>
  <c r="AC42" i="1" s="1"/>
  <c r="AB41" i="1"/>
  <c r="AA41" i="1"/>
  <c r="AC41" i="1" s="1"/>
  <c r="AB40" i="1"/>
  <c r="AA40" i="1"/>
  <c r="AC40" i="1" s="1"/>
  <c r="AB39" i="1"/>
  <c r="AA39" i="1"/>
  <c r="AC39" i="1" s="1"/>
  <c r="AB38" i="1"/>
  <c r="AA38" i="1"/>
  <c r="AC38" i="1" s="1"/>
  <c r="AB37" i="1"/>
  <c r="AB47" i="1" s="1"/>
  <c r="AA37" i="1"/>
  <c r="AA47" i="1" s="1"/>
  <c r="AB33" i="1"/>
  <c r="AA33" i="1"/>
  <c r="AC33" i="1" s="1"/>
  <c r="AB32" i="1"/>
  <c r="AA32" i="1"/>
  <c r="AC32" i="1" s="1"/>
  <c r="AB31" i="1"/>
  <c r="AA31" i="1"/>
  <c r="AC31" i="1" s="1"/>
  <c r="AB30" i="1"/>
  <c r="AA30" i="1"/>
  <c r="AC30" i="1" s="1"/>
  <c r="AB29" i="1"/>
  <c r="AA29" i="1"/>
  <c r="AC29" i="1" s="1"/>
  <c r="AB28" i="1"/>
  <c r="AA28" i="1"/>
  <c r="AC28" i="1" s="1"/>
  <c r="AB27" i="1"/>
  <c r="AA27" i="1"/>
  <c r="AC27" i="1" s="1"/>
  <c r="AB26" i="1"/>
  <c r="AA26" i="1"/>
  <c r="AC26" i="1" s="1"/>
  <c r="AB25" i="1"/>
  <c r="AA25" i="1"/>
  <c r="AC25" i="1" s="1"/>
  <c r="AB24" i="1"/>
  <c r="AB34" i="1" s="1"/>
  <c r="AA24" i="1"/>
  <c r="AA34" i="1" s="1"/>
  <c r="AA19" i="1"/>
  <c r="AB19" i="1"/>
  <c r="AA20" i="1"/>
  <c r="AC20" i="1" s="1"/>
  <c r="AB20" i="1"/>
  <c r="AB18" i="1"/>
  <c r="AA18" i="1"/>
  <c r="AC18" i="1" s="1"/>
  <c r="AB17" i="1"/>
  <c r="AA17" i="1"/>
  <c r="AB16" i="1"/>
  <c r="AA16" i="1"/>
  <c r="AB15" i="1"/>
  <c r="AA15" i="1"/>
  <c r="AB14" i="1"/>
  <c r="AA14" i="1"/>
  <c r="AB13" i="1"/>
  <c r="AA13" i="1"/>
  <c r="AB12" i="1"/>
  <c r="AA12" i="1"/>
  <c r="AC12" i="1" s="1"/>
  <c r="AB11" i="1"/>
  <c r="AA11" i="1"/>
  <c r="AB60" i="3" l="1"/>
  <c r="AC60" i="3"/>
  <c r="AB21" i="3"/>
  <c r="AB47" i="3"/>
  <c r="AC21" i="3"/>
  <c r="AC47" i="3"/>
  <c r="AC86" i="3"/>
  <c r="AB34" i="3"/>
  <c r="AC34" i="3"/>
  <c r="AD86" i="3"/>
  <c r="AD24" i="3"/>
  <c r="AD34" i="3" s="1"/>
  <c r="AD13" i="3"/>
  <c r="AD21" i="3" s="1"/>
  <c r="AD51" i="3"/>
  <c r="AD60" i="3" s="1"/>
  <c r="AD65" i="3"/>
  <c r="AD73" i="3" s="1"/>
  <c r="AB86" i="3"/>
  <c r="AD37" i="3"/>
  <c r="AD47" i="3" s="1"/>
  <c r="AC86" i="1"/>
  <c r="AA86" i="1"/>
  <c r="AC63" i="1"/>
  <c r="AC73" i="1" s="1"/>
  <c r="AC50" i="1"/>
  <c r="AC60" i="1" s="1"/>
  <c r="AC37" i="1"/>
  <c r="AC47" i="1" s="1"/>
  <c r="AC24" i="1"/>
  <c r="AC34" i="1" s="1"/>
  <c r="AC15" i="1"/>
  <c r="AC16" i="1"/>
  <c r="AC14" i="1"/>
  <c r="AC19" i="1"/>
  <c r="AC13" i="1"/>
  <c r="AC17" i="1"/>
  <c r="AB21" i="1"/>
  <c r="AA21" i="1"/>
  <c r="AC11" i="1"/>
  <c r="AC21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<sst xmlns="http://schemas.openxmlformats.org/spreadsheetml/2006/main" count="131" uniqueCount="54">
  <si>
    <t xml:space="preserve">Student Learning Time </t>
  </si>
  <si>
    <t>No.</t>
  </si>
  <si>
    <t>Face to Face Learning</t>
  </si>
  <si>
    <t>Non Face to Face Learning</t>
  </si>
  <si>
    <t>Formal Assessment</t>
  </si>
  <si>
    <t>Student Learning Time</t>
  </si>
  <si>
    <t>Teacher Centred</t>
  </si>
  <si>
    <t xml:space="preserve">Student Centred </t>
  </si>
  <si>
    <t>Lecture</t>
  </si>
  <si>
    <t>Tutorial</t>
  </si>
  <si>
    <t>Lab Practical</t>
  </si>
  <si>
    <t>Clinical</t>
  </si>
  <si>
    <t>SGD</t>
  </si>
  <si>
    <t>DSL</t>
  </si>
  <si>
    <t>PBL</t>
  </si>
  <si>
    <t>Seminar / Case Presentation</t>
  </si>
  <si>
    <t xml:space="preserve">Tutorial </t>
  </si>
  <si>
    <t>Practical</t>
  </si>
  <si>
    <t>Seminar/ Case Presentation</t>
  </si>
  <si>
    <t xml:space="preserve">Research </t>
  </si>
  <si>
    <t>Project Report</t>
  </si>
  <si>
    <t>Assignment</t>
  </si>
  <si>
    <t xml:space="preserve">Revision </t>
  </si>
  <si>
    <t>Examination</t>
  </si>
  <si>
    <t>F2F</t>
  </si>
  <si>
    <t>NF2F</t>
  </si>
  <si>
    <t>TOTAL</t>
  </si>
  <si>
    <t>Topics</t>
  </si>
  <si>
    <t>Total SLT</t>
  </si>
  <si>
    <t>Posting / Off campus(8 hrs x 5 days)</t>
  </si>
  <si>
    <t>Others</t>
  </si>
  <si>
    <t>Name or Course</t>
  </si>
  <si>
    <t>Total for Sem x</t>
  </si>
  <si>
    <t>SEMESTER 6</t>
  </si>
  <si>
    <t>SEMESTER 5</t>
  </si>
  <si>
    <t>SEMESTER 4</t>
  </si>
  <si>
    <t>SEMESTER 3</t>
  </si>
  <si>
    <t>SEMESTER 2</t>
  </si>
  <si>
    <t>Total for Sem 2</t>
  </si>
  <si>
    <t>Total for Sem 3</t>
  </si>
  <si>
    <t>Total for Sem 4</t>
  </si>
  <si>
    <t>Total for Sem 5</t>
  </si>
  <si>
    <t>Total for Sem 6</t>
  </si>
  <si>
    <t xml:space="preserve">Semester </t>
  </si>
  <si>
    <t>Course</t>
  </si>
  <si>
    <t>Diploma in Dental Therapy</t>
  </si>
  <si>
    <t>Course Type</t>
  </si>
  <si>
    <t>MPU/Core/Compulsory/Uni Courses/Elective</t>
  </si>
  <si>
    <t>Total SLT for Sem 1</t>
  </si>
  <si>
    <t>Total SLT for Sem 2</t>
  </si>
  <si>
    <t>Total SLT for Sem 3</t>
  </si>
  <si>
    <t>Total SLT for Sem 4</t>
  </si>
  <si>
    <t>Total SLT for Sem 5</t>
  </si>
  <si>
    <t>Total SLT for Sem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</si>
</sst>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scheme val="minor"/>
    </font>
    <font>
      <b/>
      <sz val="12"/>
      <color theme="1"/>
      <name val="Century Gothic"/>
      <family val="1"/>
    </font>
    <font>
      <b/>
      <sz val="9"/>
      <color theme="1"/>
      <name val="Calibri"/>
      <family val="2"/>
    </font>
    <font>
      <sz val="11"/>
      <name val="Arial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8"/>
      <name val="Arial"/>
      <family val="2"/>
    </font>
    <font>
      <b/>
      <sz val="12"/>
      <color theme="1"/>
      <name val="Calibri"/>
      <family val="2"/>
    </font>
    <font>
      <b/>
      <sz val="12"/>
      <color theme="1"/>
      <name val="Aptos Narrow"/>
      <family val="2"/>
    </font>
    <font>
      <sz val="11"/>
      <color theme="1"/>
      <name val="Aptos Narrow"/>
      <family val="2"/>
    </font>
  </fonts>
  <fills count="1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EAF1DD"/>
        <bgColor rgb="FFEAF1DD"/>
      </patternFill>
    </fill>
    <fill>
      <patternFill patternType="solid">
        <fgColor theme="6" tint="0.39997558519241921"/>
        <bgColor rgb="FFB2A1C7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rgb="FFCCC0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rgb="FFB2A1C7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rgb="FFFABF8F"/>
      </patternFill>
    </fill>
    <fill>
      <patternFill patternType="solid">
        <fgColor theme="6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0" xfId="0" applyFont="1"/>
    <xf numFmtId="0" fontId="2" fillId="2" borderId="32" xfId="0" applyFont="1" applyFill="1" applyBorder="1" applyAlignment="1">
      <alignment vertical="center"/>
    </xf>
    <xf numFmtId="0" fontId="4" fillId="0" borderId="33" xfId="0" applyFont="1" applyBorder="1" applyAlignment="1">
      <alignment horizontal="left" vertical="center" shrinkToFit="1"/>
    </xf>
    <xf numFmtId="0" fontId="4" fillId="0" borderId="26" xfId="0" applyFont="1" applyBorder="1" applyAlignment="1">
      <alignment horizontal="left" vertical="center" shrinkToFit="1"/>
    </xf>
    <xf numFmtId="0" fontId="3" fillId="5" borderId="7" xfId="0" applyFont="1" applyFill="1" applyBorder="1"/>
    <xf numFmtId="0" fontId="3" fillId="5" borderId="11" xfId="0" applyFont="1" applyFill="1" applyBorder="1"/>
    <xf numFmtId="0" fontId="3" fillId="5" borderId="39" xfId="0" applyFont="1" applyFill="1" applyBorder="1"/>
    <xf numFmtId="0" fontId="2" fillId="10" borderId="23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textRotation="90" wrapText="1"/>
    </xf>
    <xf numFmtId="0" fontId="2" fillId="10" borderId="23" xfId="0" applyFont="1" applyFill="1" applyBorder="1" applyAlignment="1">
      <alignment horizontal="center" vertical="center"/>
    </xf>
    <xf numFmtId="0" fontId="2" fillId="10" borderId="24" xfId="0" applyFont="1" applyFill="1" applyBorder="1" applyAlignment="1">
      <alignment horizontal="center" vertical="center"/>
    </xf>
    <xf numFmtId="0" fontId="4" fillId="0" borderId="41" xfId="0" applyFont="1" applyBorder="1"/>
    <xf numFmtId="0" fontId="5" fillId="2" borderId="26" xfId="0" applyFont="1" applyFill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 wrapText="1"/>
    </xf>
    <xf numFmtId="0" fontId="3" fillId="0" borderId="41" xfId="0" applyFont="1" applyBorder="1"/>
    <xf numFmtId="0" fontId="4" fillId="0" borderId="41" xfId="0" applyFont="1" applyBorder="1" applyAlignment="1">
      <alignment horizontal="left" vertical="center" shrinkToFit="1"/>
    </xf>
    <xf numFmtId="0" fontId="5" fillId="2" borderId="41" xfId="0" applyFont="1" applyFill="1" applyBorder="1" applyAlignment="1">
      <alignment horizontal="center" vertical="center"/>
    </xf>
    <xf numFmtId="0" fontId="6" fillId="0" borderId="41" xfId="0" applyFont="1" applyBorder="1" applyAlignment="1">
      <alignment wrapText="1"/>
    </xf>
    <xf numFmtId="0" fontId="4" fillId="0" borderId="41" xfId="0" applyFont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 wrapText="1"/>
    </xf>
    <xf numFmtId="0" fontId="3" fillId="9" borderId="35" xfId="0" applyFont="1" applyFill="1" applyBorder="1"/>
    <xf numFmtId="0" fontId="3" fillId="9" borderId="36" xfId="0" applyFont="1" applyFill="1" applyBorder="1"/>
    <xf numFmtId="0" fontId="3" fillId="9" borderId="10" xfId="0" applyFont="1" applyFill="1" applyBorder="1"/>
    <xf numFmtId="0" fontId="0" fillId="9" borderId="0" xfId="0" applyFill="1"/>
    <xf numFmtId="0" fontId="3" fillId="9" borderId="11" xfId="0" applyFont="1" applyFill="1" applyBorder="1"/>
    <xf numFmtId="0" fontId="3" fillId="9" borderId="16" xfId="0" applyFont="1" applyFill="1" applyBorder="1"/>
    <xf numFmtId="0" fontId="3" fillId="9" borderId="37" xfId="0" applyFont="1" applyFill="1" applyBorder="1"/>
    <xf numFmtId="0" fontId="3" fillId="9" borderId="38" xfId="0" applyFont="1" applyFill="1" applyBorder="1"/>
    <xf numFmtId="0" fontId="4" fillId="6" borderId="12" xfId="0" applyFont="1" applyFill="1" applyBorder="1" applyAlignment="1">
      <alignment horizontal="center" textRotation="90" wrapText="1"/>
    </xf>
    <xf numFmtId="0" fontId="3" fillId="7" borderId="20" xfId="0" applyFont="1" applyFill="1" applyBorder="1"/>
    <xf numFmtId="0" fontId="4" fillId="6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3" fillId="5" borderId="9" xfId="0" applyFont="1" applyFill="1" applyBorder="1"/>
    <xf numFmtId="0" fontId="3" fillId="5" borderId="18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5" borderId="19" xfId="0" applyFont="1" applyFill="1" applyBorder="1"/>
    <xf numFmtId="0" fontId="3" fillId="5" borderId="39" xfId="0" applyFont="1" applyFill="1" applyBorder="1"/>
    <xf numFmtId="0" fontId="2" fillId="4" borderId="4" xfId="0" applyFont="1" applyFill="1" applyBorder="1" applyAlignment="1">
      <alignment horizontal="center" vertical="center" wrapText="1"/>
    </xf>
    <xf numFmtId="0" fontId="3" fillId="5" borderId="23" xfId="0" applyFont="1" applyFill="1" applyBorder="1"/>
    <xf numFmtId="0" fontId="3" fillId="5" borderId="5" xfId="0" applyFont="1" applyFill="1" applyBorder="1"/>
    <xf numFmtId="0" fontId="2" fillId="4" borderId="6" xfId="0" applyFont="1" applyFill="1" applyBorder="1" applyAlignment="1">
      <alignment horizontal="center" vertical="center" wrapText="1"/>
    </xf>
    <xf numFmtId="0" fontId="3" fillId="5" borderId="14" xfId="0" applyFont="1" applyFill="1" applyBorder="1"/>
    <xf numFmtId="0" fontId="3" fillId="5" borderId="40" xfId="0" applyFont="1" applyFill="1" applyBorder="1"/>
    <xf numFmtId="0" fontId="3" fillId="5" borderId="7" xfId="0" applyFont="1" applyFill="1" applyBorder="1"/>
    <xf numFmtId="0" fontId="3" fillId="5" borderId="8" xfId="0" applyFont="1" applyFill="1" applyBorder="1"/>
    <xf numFmtId="0" fontId="0" fillId="5" borderId="0" xfId="0" applyFill="1"/>
    <xf numFmtId="0" fontId="3" fillId="5" borderId="15" xfId="0" applyFont="1" applyFill="1" applyBorder="1"/>
    <xf numFmtId="0" fontId="3" fillId="5" borderId="16" xfId="0" applyFont="1" applyFill="1" applyBorder="1"/>
    <xf numFmtId="0" fontId="3" fillId="5" borderId="37" xfId="0" applyFont="1" applyFill="1" applyBorder="1"/>
    <xf numFmtId="0" fontId="3" fillId="5" borderId="25" xfId="0" applyFont="1" applyFill="1" applyBorder="1"/>
    <xf numFmtId="0" fontId="4" fillId="6" borderId="17" xfId="0" applyFont="1" applyFill="1" applyBorder="1" applyAlignment="1">
      <alignment horizontal="center" vertical="center"/>
    </xf>
    <xf numFmtId="0" fontId="3" fillId="7" borderId="21" xfId="0" applyFont="1" applyFill="1" applyBorder="1"/>
    <xf numFmtId="0" fontId="2" fillId="8" borderId="12" xfId="0" applyFont="1" applyFill="1" applyBorder="1" applyAlignment="1">
      <alignment horizontal="center" vertical="center" wrapText="1"/>
    </xf>
    <xf numFmtId="0" fontId="3" fillId="9" borderId="14" xfId="0" applyFont="1" applyFill="1" applyBorder="1"/>
    <xf numFmtId="0" fontId="3" fillId="9" borderId="40" xfId="0" applyFont="1" applyFill="1" applyBorder="1"/>
    <xf numFmtId="0" fontId="2" fillId="10" borderId="22" xfId="0" applyFont="1" applyFill="1" applyBorder="1" applyAlignment="1">
      <alignment horizontal="left" vertical="center" wrapText="1"/>
    </xf>
    <xf numFmtId="0" fontId="3" fillId="11" borderId="23" xfId="0" applyFont="1" applyFill="1" applyBorder="1"/>
    <xf numFmtId="0" fontId="4" fillId="0" borderId="33" xfId="0" applyFont="1" applyBorder="1" applyAlignment="1">
      <alignment horizontal="left" vertical="center" shrinkToFit="1"/>
    </xf>
    <xf numFmtId="0" fontId="3" fillId="0" borderId="29" xfId="0" applyFont="1" applyBorder="1"/>
    <xf numFmtId="0" fontId="5" fillId="3" borderId="32" xfId="0" applyFont="1" applyFill="1" applyBorder="1" applyAlignment="1">
      <alignment horizontal="right" vertical="center"/>
    </xf>
    <xf numFmtId="0" fontId="3" fillId="0" borderId="26" xfId="0" applyFont="1" applyBorder="1"/>
    <xf numFmtId="0" fontId="5" fillId="3" borderId="34" xfId="0" applyFont="1" applyFill="1" applyBorder="1" applyAlignment="1">
      <alignment horizontal="right" vertical="center"/>
    </xf>
    <xf numFmtId="0" fontId="3" fillId="0" borderId="35" xfId="0" applyFont="1" applyBorder="1"/>
    <xf numFmtId="0" fontId="3" fillId="0" borderId="36" xfId="0" applyFont="1" applyBorder="1"/>
    <xf numFmtId="0" fontId="5" fillId="5" borderId="41" xfId="0" applyFont="1" applyFill="1" applyBorder="1" applyAlignment="1">
      <alignment horizontal="right"/>
    </xf>
    <xf numFmtId="0" fontId="2" fillId="3" borderId="32" xfId="0" applyFont="1" applyFill="1" applyBorder="1" applyAlignment="1">
      <alignment horizontal="right" vertical="center"/>
    </xf>
    <xf numFmtId="0" fontId="3" fillId="0" borderId="37" xfId="0" applyFont="1" applyBorder="1"/>
    <xf numFmtId="0" fontId="7" fillId="5" borderId="41" xfId="0" applyFont="1" applyFill="1" applyBorder="1" applyAlignment="1">
      <alignment horizontal="right" vertical="center"/>
    </xf>
    <xf numFmtId="0" fontId="5" fillId="10" borderId="2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5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alcChain" Target="calcChain.xml"/><Relationship Id="rId10" Type="http://schemas.openxmlformats.org/officeDocument/2006/relationships/sheetMetadata" Target="metadata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65"/>
  <sheetViews>
    <sheetView view="pageLayout" zoomScale="60" zoomScaleNormal="100" zoomScalePageLayoutView="60" workbookViewId="0">
      <selection sqref="A1:XFD1048576"/>
    </sheetView>
  </sheetViews>
  <sheetFormatPr baseColWidth="10" defaultColWidth="12.5" defaultRowHeight="15" customHeight="1" x14ac:dyDescent="0.15"/>
  <cols>
    <col min="1" max="1" width="5.5" customWidth="1"/>
    <col min="2" max="2" width="53" customWidth="1"/>
    <col min="3" max="3" width="9.5" hidden="1" customWidth="1"/>
    <col min="4" max="4" width="10.6640625" customWidth="1"/>
    <col min="5" max="5" width="4" customWidth="1"/>
    <col min="6" max="6" width="6" customWidth="1"/>
    <col min="7" max="7" width="5" customWidth="1"/>
    <col min="8" max="9" width="4.1640625" customWidth="1"/>
    <col min="10" max="10" width="4.5" customWidth="1"/>
    <col min="11" max="11" width="4.1640625" customWidth="1"/>
    <col min="12" max="12" width="4.6640625" customWidth="1"/>
    <col min="13" max="13" width="3.83203125" customWidth="1"/>
    <col min="14" max="15" width="4.83203125" customWidth="1"/>
    <col min="16" max="16" width="4.33203125" customWidth="1"/>
    <col min="17" max="17" width="4.1640625" customWidth="1"/>
    <col min="18" max="18" width="4" customWidth="1"/>
    <col min="19" max="19" width="3.83203125" customWidth="1"/>
    <col min="20" max="20" width="4.1640625" customWidth="1"/>
    <col min="21" max="21" width="4.5" customWidth="1"/>
    <col min="22" max="23" width="5" customWidth="1"/>
    <col min="24" max="25" width="4.5" customWidth="1"/>
    <col min="26" max="26" width="16" customWidth="1"/>
    <col min="27" max="27" width="5.6640625" customWidth="1"/>
    <col min="28" max="29" width="7" customWidth="1"/>
  </cols>
  <sheetData>
    <row r="1" spans="1:29" ht="14.25" customHeight="1" x14ac:dyDescent="0.1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ht="14.25" customHeight="1" thickBo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</row>
    <row r="3" spans="1:29" ht="36.75" customHeight="1" x14ac:dyDescent="0.15">
      <c r="A3" s="42" t="s">
        <v>1</v>
      </c>
      <c r="B3" s="45" t="s">
        <v>31</v>
      </c>
      <c r="C3" s="46"/>
      <c r="D3" s="51" t="s">
        <v>2</v>
      </c>
      <c r="E3" s="52"/>
      <c r="F3" s="52"/>
      <c r="G3" s="52"/>
      <c r="H3" s="52"/>
      <c r="I3" s="52"/>
      <c r="J3" s="52"/>
      <c r="K3" s="52"/>
      <c r="L3" s="52"/>
      <c r="M3" s="52"/>
      <c r="N3" s="51" t="s">
        <v>3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3"/>
      <c r="Z3" s="54" t="s">
        <v>4</v>
      </c>
      <c r="AA3" s="45" t="s">
        <v>5</v>
      </c>
      <c r="AB3" s="57"/>
      <c r="AC3" s="58"/>
    </row>
    <row r="4" spans="1:29" ht="15" customHeight="1" x14ac:dyDescent="0.15">
      <c r="A4" s="43"/>
      <c r="B4" s="47"/>
      <c r="C4" s="48"/>
      <c r="D4" s="66" t="s">
        <v>6</v>
      </c>
      <c r="E4" s="28" t="s">
        <v>7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30"/>
      <c r="Z4" s="55"/>
      <c r="AA4" s="47"/>
      <c r="AB4" s="59"/>
      <c r="AC4" s="60"/>
    </row>
    <row r="5" spans="1:29" ht="15" customHeight="1" x14ac:dyDescent="0.15">
      <c r="A5" s="43"/>
      <c r="B5" s="47"/>
      <c r="C5" s="48"/>
      <c r="D5" s="67"/>
      <c r="E5" s="31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3"/>
      <c r="Z5" s="55"/>
      <c r="AA5" s="47"/>
      <c r="AB5" s="59"/>
      <c r="AC5" s="60"/>
    </row>
    <row r="6" spans="1:29" ht="12" customHeight="1" x14ac:dyDescent="0.15">
      <c r="A6" s="43"/>
      <c r="B6" s="47"/>
      <c r="C6" s="48"/>
      <c r="D6" s="68"/>
      <c r="E6" s="34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6"/>
      <c r="Z6" s="56"/>
      <c r="AA6" s="61"/>
      <c r="AB6" s="62"/>
      <c r="AC6" s="63"/>
    </row>
    <row r="7" spans="1:29" ht="15.75" customHeight="1" x14ac:dyDescent="0.15">
      <c r="A7" s="43"/>
      <c r="B7" s="47"/>
      <c r="C7" s="48"/>
      <c r="D7" s="37" t="s">
        <v>8</v>
      </c>
      <c r="E7" s="37" t="s">
        <v>9</v>
      </c>
      <c r="F7" s="37" t="s">
        <v>10</v>
      </c>
      <c r="G7" s="37" t="s">
        <v>11</v>
      </c>
      <c r="H7" s="37" t="s">
        <v>12</v>
      </c>
      <c r="I7" s="37" t="s">
        <v>13</v>
      </c>
      <c r="J7" s="37" t="s">
        <v>14</v>
      </c>
      <c r="K7" s="37" t="s">
        <v>15</v>
      </c>
      <c r="L7" s="37" t="s">
        <v>29</v>
      </c>
      <c r="M7" s="37" t="s">
        <v>30</v>
      </c>
      <c r="N7" s="37" t="s">
        <v>8</v>
      </c>
      <c r="O7" s="37" t="s">
        <v>16</v>
      </c>
      <c r="P7" s="37" t="s">
        <v>17</v>
      </c>
      <c r="Q7" s="37" t="s">
        <v>11</v>
      </c>
      <c r="R7" s="37" t="s">
        <v>12</v>
      </c>
      <c r="S7" s="37" t="s">
        <v>14</v>
      </c>
      <c r="T7" s="37" t="s">
        <v>18</v>
      </c>
      <c r="U7" s="37" t="s">
        <v>29</v>
      </c>
      <c r="V7" s="37" t="s">
        <v>19</v>
      </c>
      <c r="W7" s="37" t="s">
        <v>20</v>
      </c>
      <c r="X7" s="37" t="s">
        <v>21</v>
      </c>
      <c r="Y7" s="37" t="s">
        <v>22</v>
      </c>
      <c r="Z7" s="37" t="s">
        <v>23</v>
      </c>
      <c r="AA7" s="39" t="s">
        <v>24</v>
      </c>
      <c r="AB7" s="39" t="s">
        <v>25</v>
      </c>
      <c r="AC7" s="64" t="s">
        <v>26</v>
      </c>
    </row>
    <row r="8" spans="1:29" ht="147" customHeight="1" thickBot="1" x14ac:dyDescent="0.2">
      <c r="A8" s="44"/>
      <c r="B8" s="49"/>
      <c r="C8" s="5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65"/>
    </row>
    <row r="9" spans="1:29" ht="18" customHeight="1" x14ac:dyDescent="0.15">
      <c r="A9" s="69" t="e" cm="1">
        <f t="array" ref="A9">A9:AC78SEMESTER</f>
        <v>#NAME?</v>
      </c>
      <c r="B9" s="70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7"/>
      <c r="AB9" s="17"/>
      <c r="AC9" s="18"/>
    </row>
    <row r="10" spans="1:29" ht="24" customHeight="1" x14ac:dyDescent="0.15">
      <c r="A10" s="9" t="s">
        <v>1</v>
      </c>
      <c r="B10" s="1" t="s">
        <v>27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2"/>
    </row>
    <row r="11" spans="1:29" ht="24" customHeight="1" x14ac:dyDescent="0.15">
      <c r="A11" s="3">
        <v>1</v>
      </c>
      <c r="B11" s="71"/>
      <c r="C11" s="72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>
        <f t="shared" ref="AA11:AA18" si="0">D11</f>
        <v>0</v>
      </c>
      <c r="AB11" s="4">
        <f t="shared" ref="AB11:AB18" si="1">N11</f>
        <v>0</v>
      </c>
      <c r="AC11" s="5">
        <f t="shared" ref="AC11:AC18" si="2">SUM(AA11:AB11)</f>
        <v>0</v>
      </c>
    </row>
    <row r="12" spans="1:29" ht="18" customHeight="1" x14ac:dyDescent="0.15">
      <c r="A12" s="3">
        <v>2</v>
      </c>
      <c r="B12" s="71"/>
      <c r="C12" s="72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>
        <f t="shared" si="0"/>
        <v>0</v>
      </c>
      <c r="AB12" s="4">
        <f t="shared" si="1"/>
        <v>0</v>
      </c>
      <c r="AC12" s="5">
        <f t="shared" si="2"/>
        <v>0</v>
      </c>
    </row>
    <row r="13" spans="1:29" ht="24" customHeight="1" x14ac:dyDescent="0.15">
      <c r="A13" s="3">
        <v>3</v>
      </c>
      <c r="B13" s="10"/>
      <c r="C13" s="6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>
        <f t="shared" si="0"/>
        <v>0</v>
      </c>
      <c r="AB13" s="4">
        <f t="shared" si="1"/>
        <v>0</v>
      </c>
      <c r="AC13" s="5">
        <f t="shared" si="2"/>
        <v>0</v>
      </c>
    </row>
    <row r="14" spans="1:29" ht="24" customHeight="1" x14ac:dyDescent="0.15">
      <c r="A14" s="3">
        <v>4</v>
      </c>
      <c r="B14" s="10"/>
      <c r="C14" s="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>
        <f t="shared" si="0"/>
        <v>0</v>
      </c>
      <c r="AB14" s="4">
        <f t="shared" si="1"/>
        <v>0</v>
      </c>
      <c r="AC14" s="5">
        <f t="shared" si="2"/>
        <v>0</v>
      </c>
    </row>
    <row r="15" spans="1:29" ht="24" customHeight="1" x14ac:dyDescent="0.15">
      <c r="A15" s="3">
        <v>5</v>
      </c>
      <c r="B15" s="10"/>
      <c r="C15" s="6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>
        <f t="shared" si="0"/>
        <v>0</v>
      </c>
      <c r="AB15" s="4">
        <f t="shared" si="1"/>
        <v>0</v>
      </c>
      <c r="AC15" s="5">
        <f t="shared" si="2"/>
        <v>0</v>
      </c>
    </row>
    <row r="16" spans="1:29" ht="24" customHeight="1" x14ac:dyDescent="0.15">
      <c r="A16" s="3">
        <v>6</v>
      </c>
      <c r="B16" s="10"/>
      <c r="C16" s="6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>
        <f t="shared" si="0"/>
        <v>0</v>
      </c>
      <c r="AB16" s="4">
        <f t="shared" si="1"/>
        <v>0</v>
      </c>
      <c r="AC16" s="5">
        <f t="shared" si="2"/>
        <v>0</v>
      </c>
    </row>
    <row r="17" spans="1:29" ht="24" customHeight="1" x14ac:dyDescent="0.15">
      <c r="A17" s="3">
        <v>7</v>
      </c>
      <c r="B17" s="10"/>
      <c r="C17" s="6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>
        <f t="shared" si="0"/>
        <v>0</v>
      </c>
      <c r="AB17" s="4">
        <f t="shared" si="1"/>
        <v>0</v>
      </c>
      <c r="AC17" s="5">
        <f t="shared" si="2"/>
        <v>0</v>
      </c>
    </row>
    <row r="18" spans="1:29" ht="24" customHeight="1" x14ac:dyDescent="0.15">
      <c r="A18" s="3">
        <v>8</v>
      </c>
      <c r="B18" s="10"/>
      <c r="C18" s="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>
        <f t="shared" si="0"/>
        <v>0</v>
      </c>
      <c r="AB18" s="4">
        <f t="shared" si="1"/>
        <v>0</v>
      </c>
      <c r="AC18" s="5">
        <f t="shared" si="2"/>
        <v>0</v>
      </c>
    </row>
    <row r="19" spans="1:29" ht="24" customHeight="1" x14ac:dyDescent="0.15">
      <c r="A19" s="3">
        <v>9</v>
      </c>
      <c r="B19" s="11"/>
      <c r="C19" s="11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>
        <f t="shared" ref="AA19:AA20" si="3">D19</f>
        <v>0</v>
      </c>
      <c r="AB19" s="4">
        <f t="shared" ref="AB19:AB20" si="4">N19</f>
        <v>0</v>
      </c>
      <c r="AC19" s="5">
        <f t="shared" ref="AC19:AC20" si="5">SUM(AA19:AB19)</f>
        <v>0</v>
      </c>
    </row>
    <row r="20" spans="1:29" ht="24" customHeight="1" x14ac:dyDescent="0.15">
      <c r="A20" s="3">
        <v>10</v>
      </c>
      <c r="B20" s="11"/>
      <c r="C20" s="11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>
        <f t="shared" si="3"/>
        <v>0</v>
      </c>
      <c r="AB20" s="4">
        <f t="shared" si="4"/>
        <v>0</v>
      </c>
      <c r="AC20" s="5">
        <f t="shared" si="5"/>
        <v>0</v>
      </c>
    </row>
    <row r="21" spans="1:29" ht="24" customHeight="1" thickBot="1" x14ac:dyDescent="0.2">
      <c r="A21" s="79" t="s">
        <v>32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2"/>
      <c r="AA21" s="4">
        <f t="shared" ref="AA21:AC21" si="6">AA11+AA12+AA13+AA14+AA15+AA16+AA17+AA18+AA19+AA20</f>
        <v>0</v>
      </c>
      <c r="AB21" s="4">
        <f t="shared" si="6"/>
        <v>0</v>
      </c>
      <c r="AC21" s="4">
        <f t="shared" si="6"/>
        <v>0</v>
      </c>
    </row>
    <row r="22" spans="1:29" ht="14.25" customHeight="1" x14ac:dyDescent="0.15">
      <c r="A22" s="69" t="s">
        <v>37</v>
      </c>
      <c r="B22" s="70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7"/>
      <c r="AB22" s="17"/>
      <c r="AC22" s="18"/>
    </row>
    <row r="23" spans="1:29" ht="14.25" customHeight="1" x14ac:dyDescent="0.15">
      <c r="A23" s="9" t="s">
        <v>1</v>
      </c>
      <c r="B23" s="1" t="s">
        <v>27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2"/>
    </row>
    <row r="24" spans="1:29" ht="14.25" customHeight="1" x14ac:dyDescent="0.15">
      <c r="A24" s="3">
        <v>1</v>
      </c>
      <c r="B24" s="71"/>
      <c r="C24" s="7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>
        <f t="shared" ref="AA24:AA31" si="7">D24</f>
        <v>0</v>
      </c>
      <c r="AB24" s="4">
        <f t="shared" ref="AB24:AB33" si="8">N24</f>
        <v>0</v>
      </c>
      <c r="AC24" s="5">
        <f t="shared" ref="AC24:AC33" si="9">SUM(AA24:AB24)</f>
        <v>0</v>
      </c>
    </row>
    <row r="25" spans="1:29" ht="14.25" customHeight="1" x14ac:dyDescent="0.15">
      <c r="A25" s="3">
        <v>2</v>
      </c>
      <c r="B25" s="71"/>
      <c r="C25" s="72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>
        <f t="shared" si="7"/>
        <v>0</v>
      </c>
      <c r="AB25" s="4">
        <f t="shared" si="8"/>
        <v>0</v>
      </c>
      <c r="AC25" s="5">
        <f t="shared" si="9"/>
        <v>0</v>
      </c>
    </row>
    <row r="26" spans="1:29" ht="14.25" customHeight="1" x14ac:dyDescent="0.15">
      <c r="A26" s="3">
        <v>3</v>
      </c>
      <c r="B26" s="10"/>
      <c r="C26" s="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>
        <f t="shared" si="7"/>
        <v>0</v>
      </c>
      <c r="AB26" s="4">
        <f t="shared" si="8"/>
        <v>0</v>
      </c>
      <c r="AC26" s="5">
        <f t="shared" si="9"/>
        <v>0</v>
      </c>
    </row>
    <row r="27" spans="1:29" ht="14.25" customHeight="1" x14ac:dyDescent="0.15">
      <c r="A27" s="3">
        <v>4</v>
      </c>
      <c r="B27" s="10"/>
      <c r="C27" s="6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>
        <f t="shared" si="7"/>
        <v>0</v>
      </c>
      <c r="AB27" s="4">
        <f t="shared" si="8"/>
        <v>0</v>
      </c>
      <c r="AC27" s="5">
        <f t="shared" si="9"/>
        <v>0</v>
      </c>
    </row>
    <row r="28" spans="1:29" ht="14.25" customHeight="1" x14ac:dyDescent="0.15">
      <c r="A28" s="3">
        <v>5</v>
      </c>
      <c r="B28" s="10"/>
      <c r="C28" s="6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>
        <f t="shared" si="7"/>
        <v>0</v>
      </c>
      <c r="AB28" s="4">
        <f t="shared" si="8"/>
        <v>0</v>
      </c>
      <c r="AC28" s="5">
        <f t="shared" si="9"/>
        <v>0</v>
      </c>
    </row>
    <row r="29" spans="1:29" ht="14.25" customHeight="1" x14ac:dyDescent="0.15">
      <c r="A29" s="3">
        <v>6</v>
      </c>
      <c r="B29" s="10"/>
      <c r="C29" s="6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>
        <f t="shared" si="7"/>
        <v>0</v>
      </c>
      <c r="AB29" s="4">
        <f t="shared" si="8"/>
        <v>0</v>
      </c>
      <c r="AC29" s="5">
        <f t="shared" si="9"/>
        <v>0</v>
      </c>
    </row>
    <row r="30" spans="1:29" ht="14.25" customHeight="1" x14ac:dyDescent="0.15">
      <c r="A30" s="3">
        <v>7</v>
      </c>
      <c r="B30" s="10"/>
      <c r="C30" s="6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>
        <f t="shared" si="7"/>
        <v>0</v>
      </c>
      <c r="AB30" s="4">
        <f t="shared" si="8"/>
        <v>0</v>
      </c>
      <c r="AC30" s="5">
        <f t="shared" si="9"/>
        <v>0</v>
      </c>
    </row>
    <row r="31" spans="1:29" ht="14.25" customHeight="1" x14ac:dyDescent="0.15">
      <c r="A31" s="3">
        <v>8</v>
      </c>
      <c r="B31" s="10"/>
      <c r="C31" s="6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>
        <f t="shared" si="7"/>
        <v>0</v>
      </c>
      <c r="AB31" s="4">
        <f t="shared" si="8"/>
        <v>0</v>
      </c>
      <c r="AC31" s="5">
        <f t="shared" si="9"/>
        <v>0</v>
      </c>
    </row>
    <row r="32" spans="1:29" ht="14.25" customHeight="1" x14ac:dyDescent="0.15">
      <c r="A32" s="3">
        <v>9</v>
      </c>
      <c r="B32" s="11"/>
      <c r="C32" s="11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>
        <f t="shared" ref="AA32:AA33" si="10">D32</f>
        <v>0</v>
      </c>
      <c r="AB32" s="4">
        <f t="shared" si="8"/>
        <v>0</v>
      </c>
      <c r="AC32" s="5">
        <f t="shared" si="9"/>
        <v>0</v>
      </c>
    </row>
    <row r="33" spans="1:29" ht="14.25" customHeight="1" x14ac:dyDescent="0.15">
      <c r="A33" s="3">
        <v>10</v>
      </c>
      <c r="B33" s="11"/>
      <c r="C33" s="11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>
        <f t="shared" si="10"/>
        <v>0</v>
      </c>
      <c r="AB33" s="4">
        <f t="shared" si="8"/>
        <v>0</v>
      </c>
      <c r="AC33" s="5">
        <f t="shared" si="9"/>
        <v>0</v>
      </c>
    </row>
    <row r="34" spans="1:29" ht="14.25" customHeight="1" thickBot="1" x14ac:dyDescent="0.2">
      <c r="A34" s="73" t="s">
        <v>38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2"/>
      <c r="AA34" s="4">
        <f t="shared" ref="AA34:AC34" si="11">AA24+AA25+AA26+AA27+AA28+AA29+AA30+AA31+AA32+AA33</f>
        <v>0</v>
      </c>
      <c r="AB34" s="4">
        <f t="shared" si="11"/>
        <v>0</v>
      </c>
      <c r="AC34" s="4">
        <f t="shared" si="11"/>
        <v>0</v>
      </c>
    </row>
    <row r="35" spans="1:29" ht="14.25" customHeight="1" x14ac:dyDescent="0.15">
      <c r="A35" s="69" t="s">
        <v>36</v>
      </c>
      <c r="B35" s="70"/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7"/>
      <c r="AB35" s="17"/>
      <c r="AC35" s="18"/>
    </row>
    <row r="36" spans="1:29" ht="14.25" customHeight="1" x14ac:dyDescent="0.15">
      <c r="A36" s="9" t="s">
        <v>1</v>
      </c>
      <c r="B36" s="1" t="s">
        <v>27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2"/>
    </row>
    <row r="37" spans="1:29" ht="14.25" customHeight="1" x14ac:dyDescent="0.15">
      <c r="A37" s="3">
        <v>1</v>
      </c>
      <c r="B37" s="71"/>
      <c r="C37" s="72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>
        <f t="shared" ref="AA37:AA44" si="12">D37</f>
        <v>0</v>
      </c>
      <c r="AB37" s="4">
        <f t="shared" ref="AB37:AB46" si="13">N37</f>
        <v>0</v>
      </c>
      <c r="AC37" s="5">
        <f t="shared" ref="AC37:AC46" si="14">SUM(AA37:AB37)</f>
        <v>0</v>
      </c>
    </row>
    <row r="38" spans="1:29" ht="14.25" customHeight="1" x14ac:dyDescent="0.15">
      <c r="A38" s="3">
        <v>2</v>
      </c>
      <c r="B38" s="71"/>
      <c r="C38" s="72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>
        <f t="shared" si="12"/>
        <v>0</v>
      </c>
      <c r="AB38" s="4">
        <f t="shared" si="13"/>
        <v>0</v>
      </c>
      <c r="AC38" s="5">
        <f t="shared" si="14"/>
        <v>0</v>
      </c>
    </row>
    <row r="39" spans="1:29" ht="14.25" customHeight="1" x14ac:dyDescent="0.15">
      <c r="A39" s="3">
        <v>3</v>
      </c>
      <c r="B39" s="10"/>
      <c r="C39" s="6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>
        <f t="shared" si="12"/>
        <v>0</v>
      </c>
      <c r="AB39" s="4">
        <f t="shared" si="13"/>
        <v>0</v>
      </c>
      <c r="AC39" s="5">
        <f t="shared" si="14"/>
        <v>0</v>
      </c>
    </row>
    <row r="40" spans="1:29" ht="14.25" customHeight="1" x14ac:dyDescent="0.15">
      <c r="A40" s="3">
        <v>4</v>
      </c>
      <c r="B40" s="10"/>
      <c r="C40" s="6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>
        <f t="shared" si="12"/>
        <v>0</v>
      </c>
      <c r="AB40" s="4">
        <f t="shared" si="13"/>
        <v>0</v>
      </c>
      <c r="AC40" s="5">
        <f t="shared" si="14"/>
        <v>0</v>
      </c>
    </row>
    <row r="41" spans="1:29" ht="14.25" customHeight="1" x14ac:dyDescent="0.15">
      <c r="A41" s="3">
        <v>5</v>
      </c>
      <c r="B41" s="10"/>
      <c r="C41" s="6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>
        <f t="shared" si="12"/>
        <v>0</v>
      </c>
      <c r="AB41" s="4">
        <f t="shared" si="13"/>
        <v>0</v>
      </c>
      <c r="AC41" s="5">
        <f t="shared" si="14"/>
        <v>0</v>
      </c>
    </row>
    <row r="42" spans="1:29" ht="14.25" customHeight="1" x14ac:dyDescent="0.15">
      <c r="A42" s="3">
        <v>6</v>
      </c>
      <c r="B42" s="10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>
        <f t="shared" si="12"/>
        <v>0</v>
      </c>
      <c r="AB42" s="4">
        <f t="shared" si="13"/>
        <v>0</v>
      </c>
      <c r="AC42" s="5">
        <f t="shared" si="14"/>
        <v>0</v>
      </c>
    </row>
    <row r="43" spans="1:29" ht="14.25" customHeight="1" x14ac:dyDescent="0.15">
      <c r="A43" s="3">
        <v>7</v>
      </c>
      <c r="B43" s="10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>
        <f t="shared" si="12"/>
        <v>0</v>
      </c>
      <c r="AB43" s="4">
        <f t="shared" si="13"/>
        <v>0</v>
      </c>
      <c r="AC43" s="5">
        <f t="shared" si="14"/>
        <v>0</v>
      </c>
    </row>
    <row r="44" spans="1:29" ht="14.25" customHeight="1" x14ac:dyDescent="0.15">
      <c r="A44" s="3">
        <v>8</v>
      </c>
      <c r="B44" s="10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>
        <f t="shared" si="12"/>
        <v>0</v>
      </c>
      <c r="AB44" s="4">
        <f t="shared" si="13"/>
        <v>0</v>
      </c>
      <c r="AC44" s="5">
        <f t="shared" si="14"/>
        <v>0</v>
      </c>
    </row>
    <row r="45" spans="1:29" ht="14.25" customHeight="1" x14ac:dyDescent="0.15">
      <c r="A45" s="3">
        <v>9</v>
      </c>
      <c r="B45" s="11"/>
      <c r="C45" s="1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>
        <f t="shared" ref="AA45:AA46" si="15">D45</f>
        <v>0</v>
      </c>
      <c r="AB45" s="4">
        <f t="shared" si="13"/>
        <v>0</v>
      </c>
      <c r="AC45" s="5">
        <f t="shared" si="14"/>
        <v>0</v>
      </c>
    </row>
    <row r="46" spans="1:29" ht="14.25" customHeight="1" x14ac:dyDescent="0.15">
      <c r="A46" s="3">
        <v>10</v>
      </c>
      <c r="B46" s="11"/>
      <c r="C46" s="11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>
        <f t="shared" si="15"/>
        <v>0</v>
      </c>
      <c r="AB46" s="4">
        <f t="shared" si="13"/>
        <v>0</v>
      </c>
      <c r="AC46" s="5">
        <f t="shared" si="14"/>
        <v>0</v>
      </c>
    </row>
    <row r="47" spans="1:29" ht="14.25" customHeight="1" thickBot="1" x14ac:dyDescent="0.2">
      <c r="A47" s="73" t="s">
        <v>39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2"/>
      <c r="AA47" s="4">
        <f t="shared" ref="AA47:AC47" si="16">AA37+AA38+AA39+AA40+AA41+AA42+AA43+AA44+AA45+AA46</f>
        <v>0</v>
      </c>
      <c r="AB47" s="4">
        <f t="shared" si="16"/>
        <v>0</v>
      </c>
      <c r="AC47" s="4">
        <f t="shared" si="16"/>
        <v>0</v>
      </c>
    </row>
    <row r="48" spans="1:29" ht="14.25" customHeight="1" x14ac:dyDescent="0.15">
      <c r="A48" s="69" t="s">
        <v>35</v>
      </c>
      <c r="B48" s="70"/>
      <c r="C48" s="15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7"/>
      <c r="AB48" s="17"/>
      <c r="AC48" s="18"/>
    </row>
    <row r="49" spans="1:29" ht="14.25" customHeight="1" x14ac:dyDescent="0.15">
      <c r="A49" s="9" t="s">
        <v>1</v>
      </c>
      <c r="B49" s="1" t="s">
        <v>27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2"/>
    </row>
    <row r="50" spans="1:29" ht="14.25" customHeight="1" x14ac:dyDescent="0.15">
      <c r="A50" s="3">
        <v>1</v>
      </c>
      <c r="B50" s="71"/>
      <c r="C50" s="72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>
        <f t="shared" ref="AA50:AA57" si="17">D50</f>
        <v>0</v>
      </c>
      <c r="AB50" s="4">
        <f t="shared" ref="AB50:AB59" si="18">N50</f>
        <v>0</v>
      </c>
      <c r="AC50" s="5">
        <f t="shared" ref="AC50:AC59" si="19">SUM(AA50:AB50)</f>
        <v>0</v>
      </c>
    </row>
    <row r="51" spans="1:29" ht="14.25" customHeight="1" x14ac:dyDescent="0.15">
      <c r="A51" s="3">
        <v>2</v>
      </c>
      <c r="B51" s="71"/>
      <c r="C51" s="72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>
        <f t="shared" si="17"/>
        <v>0</v>
      </c>
      <c r="AB51" s="4">
        <f t="shared" si="18"/>
        <v>0</v>
      </c>
      <c r="AC51" s="5">
        <f t="shared" si="19"/>
        <v>0</v>
      </c>
    </row>
    <row r="52" spans="1:29" ht="14.25" customHeight="1" x14ac:dyDescent="0.15">
      <c r="A52" s="3">
        <v>3</v>
      </c>
      <c r="B52" s="10"/>
      <c r="C52" s="6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>
        <f t="shared" si="17"/>
        <v>0</v>
      </c>
      <c r="AB52" s="4">
        <f t="shared" si="18"/>
        <v>0</v>
      </c>
      <c r="AC52" s="5">
        <f t="shared" si="19"/>
        <v>0</v>
      </c>
    </row>
    <row r="53" spans="1:29" ht="14.25" customHeight="1" x14ac:dyDescent="0.15">
      <c r="A53" s="3">
        <v>4</v>
      </c>
      <c r="B53" s="10"/>
      <c r="C53" s="6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>
        <f t="shared" si="17"/>
        <v>0</v>
      </c>
      <c r="AB53" s="4">
        <f t="shared" si="18"/>
        <v>0</v>
      </c>
      <c r="AC53" s="5">
        <f t="shared" si="19"/>
        <v>0</v>
      </c>
    </row>
    <row r="54" spans="1:29" ht="14.25" customHeight="1" x14ac:dyDescent="0.15">
      <c r="A54" s="3">
        <v>5</v>
      </c>
      <c r="B54" s="10"/>
      <c r="C54" s="6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>
        <f t="shared" si="17"/>
        <v>0</v>
      </c>
      <c r="AB54" s="4">
        <f t="shared" si="18"/>
        <v>0</v>
      </c>
      <c r="AC54" s="5">
        <f t="shared" si="19"/>
        <v>0</v>
      </c>
    </row>
    <row r="55" spans="1:29" ht="14.25" customHeight="1" x14ac:dyDescent="0.15">
      <c r="A55" s="3">
        <v>6</v>
      </c>
      <c r="B55" s="10"/>
      <c r="C55" s="6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>
        <f t="shared" si="17"/>
        <v>0</v>
      </c>
      <c r="AB55" s="4">
        <f t="shared" si="18"/>
        <v>0</v>
      </c>
      <c r="AC55" s="5">
        <f t="shared" si="19"/>
        <v>0</v>
      </c>
    </row>
    <row r="56" spans="1:29" ht="14.25" customHeight="1" x14ac:dyDescent="0.15">
      <c r="A56" s="3">
        <v>7</v>
      </c>
      <c r="B56" s="10"/>
      <c r="C56" s="6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>
        <f t="shared" si="17"/>
        <v>0</v>
      </c>
      <c r="AB56" s="4">
        <f t="shared" si="18"/>
        <v>0</v>
      </c>
      <c r="AC56" s="5">
        <f t="shared" si="19"/>
        <v>0</v>
      </c>
    </row>
    <row r="57" spans="1:29" ht="14.25" customHeight="1" x14ac:dyDescent="0.15">
      <c r="A57" s="3">
        <v>8</v>
      </c>
      <c r="B57" s="10"/>
      <c r="C57" s="6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>
        <f t="shared" si="17"/>
        <v>0</v>
      </c>
      <c r="AB57" s="4">
        <f t="shared" si="18"/>
        <v>0</v>
      </c>
      <c r="AC57" s="5">
        <f t="shared" si="19"/>
        <v>0</v>
      </c>
    </row>
    <row r="58" spans="1:29" ht="14.25" customHeight="1" x14ac:dyDescent="0.15">
      <c r="A58" s="3">
        <v>9</v>
      </c>
      <c r="B58" s="11"/>
      <c r="C58" s="11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>
        <f t="shared" ref="AA58:AA59" si="20">D58</f>
        <v>0</v>
      </c>
      <c r="AB58" s="4">
        <f t="shared" si="18"/>
        <v>0</v>
      </c>
      <c r="AC58" s="5">
        <f t="shared" si="19"/>
        <v>0</v>
      </c>
    </row>
    <row r="59" spans="1:29" ht="14.25" customHeight="1" x14ac:dyDescent="0.15">
      <c r="A59" s="3">
        <v>10</v>
      </c>
      <c r="B59" s="11"/>
      <c r="C59" s="11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>
        <f t="shared" si="20"/>
        <v>0</v>
      </c>
      <c r="AB59" s="4">
        <f t="shared" si="18"/>
        <v>0</v>
      </c>
      <c r="AC59" s="5">
        <f t="shared" si="19"/>
        <v>0</v>
      </c>
    </row>
    <row r="60" spans="1:29" ht="14.25" customHeight="1" thickBot="1" x14ac:dyDescent="0.2">
      <c r="A60" s="73" t="s">
        <v>40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2"/>
      <c r="AA60" s="4">
        <f t="shared" ref="AA60:AC60" si="21">AA50+AA51+AA52+AA53+AA54+AA55+AA56+AA57+AA58+AA59</f>
        <v>0</v>
      </c>
      <c r="AB60" s="4">
        <f t="shared" si="21"/>
        <v>0</v>
      </c>
      <c r="AC60" s="4">
        <f t="shared" si="21"/>
        <v>0</v>
      </c>
    </row>
    <row r="61" spans="1:29" ht="14.25" customHeight="1" x14ac:dyDescent="0.15">
      <c r="A61" s="69" t="s">
        <v>34</v>
      </c>
      <c r="B61" s="70"/>
      <c r="C61" s="15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7"/>
      <c r="AB61" s="17"/>
      <c r="AC61" s="18"/>
    </row>
    <row r="62" spans="1:29" ht="14.25" customHeight="1" x14ac:dyDescent="0.15">
      <c r="A62" s="9" t="s">
        <v>1</v>
      </c>
      <c r="B62" s="1" t="s">
        <v>27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2"/>
    </row>
    <row r="63" spans="1:29" ht="14.25" customHeight="1" x14ac:dyDescent="0.15">
      <c r="A63" s="3">
        <v>1</v>
      </c>
      <c r="B63" s="71"/>
      <c r="C63" s="7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>
        <f t="shared" ref="AA63:AA70" si="22">D63</f>
        <v>0</v>
      </c>
      <c r="AB63" s="4">
        <f t="shared" ref="AB63:AB72" si="23">N63</f>
        <v>0</v>
      </c>
      <c r="AC63" s="5">
        <f t="shared" ref="AC63:AC72" si="24">SUM(AA63:AB63)</f>
        <v>0</v>
      </c>
    </row>
    <row r="64" spans="1:29" ht="14.25" customHeight="1" x14ac:dyDescent="0.15">
      <c r="A64" s="3">
        <v>2</v>
      </c>
      <c r="B64" s="71"/>
      <c r="C64" s="72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>
        <f t="shared" si="22"/>
        <v>0</v>
      </c>
      <c r="AB64" s="4">
        <f t="shared" si="23"/>
        <v>0</v>
      </c>
      <c r="AC64" s="5">
        <f t="shared" si="24"/>
        <v>0</v>
      </c>
    </row>
    <row r="65" spans="1:29" ht="14.25" customHeight="1" x14ac:dyDescent="0.15">
      <c r="A65" s="3">
        <v>3</v>
      </c>
      <c r="B65" s="10"/>
      <c r="C65" s="6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>
        <f t="shared" si="22"/>
        <v>0</v>
      </c>
      <c r="AB65" s="4">
        <f t="shared" si="23"/>
        <v>0</v>
      </c>
      <c r="AC65" s="5">
        <f t="shared" si="24"/>
        <v>0</v>
      </c>
    </row>
    <row r="66" spans="1:29" ht="14.25" customHeight="1" x14ac:dyDescent="0.15">
      <c r="A66" s="3">
        <v>4</v>
      </c>
      <c r="B66" s="10"/>
      <c r="C66" s="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>
        <f t="shared" si="22"/>
        <v>0</v>
      </c>
      <c r="AB66" s="4">
        <f t="shared" si="23"/>
        <v>0</v>
      </c>
      <c r="AC66" s="5">
        <f t="shared" si="24"/>
        <v>0</v>
      </c>
    </row>
    <row r="67" spans="1:29" ht="14.25" customHeight="1" x14ac:dyDescent="0.15">
      <c r="A67" s="3">
        <v>5</v>
      </c>
      <c r="B67" s="10"/>
      <c r="C67" s="6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>
        <f t="shared" si="22"/>
        <v>0</v>
      </c>
      <c r="AB67" s="4">
        <f t="shared" si="23"/>
        <v>0</v>
      </c>
      <c r="AC67" s="5">
        <f t="shared" si="24"/>
        <v>0</v>
      </c>
    </row>
    <row r="68" spans="1:29" ht="14.25" customHeight="1" x14ac:dyDescent="0.15">
      <c r="A68" s="3">
        <v>6</v>
      </c>
      <c r="B68" s="10"/>
      <c r="C68" s="6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>
        <f t="shared" si="22"/>
        <v>0</v>
      </c>
      <c r="AB68" s="4">
        <f t="shared" si="23"/>
        <v>0</v>
      </c>
      <c r="AC68" s="5">
        <f t="shared" si="24"/>
        <v>0</v>
      </c>
    </row>
    <row r="69" spans="1:29" ht="14.25" customHeight="1" x14ac:dyDescent="0.15">
      <c r="A69" s="3">
        <v>7</v>
      </c>
      <c r="B69" s="10"/>
      <c r="C69" s="6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>
        <f t="shared" si="22"/>
        <v>0</v>
      </c>
      <c r="AB69" s="4">
        <f t="shared" si="23"/>
        <v>0</v>
      </c>
      <c r="AC69" s="5">
        <f t="shared" si="24"/>
        <v>0</v>
      </c>
    </row>
    <row r="70" spans="1:29" ht="14.25" customHeight="1" x14ac:dyDescent="0.15">
      <c r="A70" s="3">
        <v>8</v>
      </c>
      <c r="B70" s="10"/>
      <c r="C70" s="6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>
        <f t="shared" si="22"/>
        <v>0</v>
      </c>
      <c r="AB70" s="4">
        <f t="shared" si="23"/>
        <v>0</v>
      </c>
      <c r="AC70" s="5">
        <f t="shared" si="24"/>
        <v>0</v>
      </c>
    </row>
    <row r="71" spans="1:29" ht="14.25" customHeight="1" x14ac:dyDescent="0.15">
      <c r="A71" s="3">
        <v>9</v>
      </c>
      <c r="B71" s="11"/>
      <c r="C71" s="1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>
        <f t="shared" ref="AA71:AA72" si="25">D71</f>
        <v>0</v>
      </c>
      <c r="AB71" s="4">
        <f t="shared" si="23"/>
        <v>0</v>
      </c>
      <c r="AC71" s="5">
        <f t="shared" si="24"/>
        <v>0</v>
      </c>
    </row>
    <row r="72" spans="1:29" ht="14.25" customHeight="1" x14ac:dyDescent="0.15">
      <c r="A72" s="3">
        <v>10</v>
      </c>
      <c r="B72" s="11"/>
      <c r="C72" s="1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>
        <f t="shared" si="25"/>
        <v>0</v>
      </c>
      <c r="AB72" s="4">
        <f t="shared" si="23"/>
        <v>0</v>
      </c>
      <c r="AC72" s="5">
        <f t="shared" si="24"/>
        <v>0</v>
      </c>
    </row>
    <row r="73" spans="1:29" ht="14.25" customHeight="1" thickBot="1" x14ac:dyDescent="0.2">
      <c r="A73" s="73" t="s">
        <v>41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2"/>
      <c r="AA73" s="4">
        <f t="shared" ref="AA73:AC73" si="26">AA63+AA64+AA65+AA66+AA67+AA68+AA69+AA70+AA71+AA72</f>
        <v>0</v>
      </c>
      <c r="AB73" s="4">
        <f t="shared" si="26"/>
        <v>0</v>
      </c>
      <c r="AC73" s="4">
        <f t="shared" si="26"/>
        <v>0</v>
      </c>
    </row>
    <row r="74" spans="1:29" ht="14.25" customHeight="1" x14ac:dyDescent="0.15">
      <c r="A74" s="69" t="s">
        <v>33</v>
      </c>
      <c r="B74" s="70"/>
      <c r="C74" s="15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7"/>
      <c r="AB74" s="17"/>
      <c r="AC74" s="18"/>
    </row>
    <row r="75" spans="1:29" ht="14.25" customHeight="1" x14ac:dyDescent="0.15">
      <c r="A75" s="9" t="s">
        <v>1</v>
      </c>
      <c r="B75" s="1" t="s">
        <v>27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2"/>
    </row>
    <row r="76" spans="1:29" ht="14.25" customHeight="1" x14ac:dyDescent="0.15">
      <c r="A76" s="3">
        <v>1</v>
      </c>
      <c r="B76" s="71"/>
      <c r="C76" s="72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>
        <f t="shared" ref="AA76:AA83" si="27">D76</f>
        <v>0</v>
      </c>
      <c r="AB76" s="4">
        <f t="shared" ref="AB76:AB85" si="28">N76</f>
        <v>0</v>
      </c>
      <c r="AC76" s="5">
        <f t="shared" ref="AC76:AC85" si="29">SUM(AA76:AB76)</f>
        <v>0</v>
      </c>
    </row>
    <row r="77" spans="1:29" ht="14.25" customHeight="1" x14ac:dyDescent="0.15">
      <c r="A77" s="3">
        <v>2</v>
      </c>
      <c r="B77" s="71"/>
      <c r="C77" s="7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>
        <f t="shared" si="27"/>
        <v>0</v>
      </c>
      <c r="AB77" s="4">
        <f t="shared" si="28"/>
        <v>0</v>
      </c>
      <c r="AC77" s="5">
        <f t="shared" si="29"/>
        <v>0</v>
      </c>
    </row>
    <row r="78" spans="1:29" ht="14.25" customHeight="1" x14ac:dyDescent="0.15">
      <c r="A78" s="3">
        <v>3</v>
      </c>
      <c r="B78" s="10"/>
      <c r="C78" s="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>
        <f t="shared" si="27"/>
        <v>0</v>
      </c>
      <c r="AB78" s="4">
        <f t="shared" si="28"/>
        <v>0</v>
      </c>
      <c r="AC78" s="5">
        <f t="shared" si="29"/>
        <v>0</v>
      </c>
    </row>
    <row r="79" spans="1:29" ht="14.25" customHeight="1" x14ac:dyDescent="0.15">
      <c r="A79" s="3">
        <v>4</v>
      </c>
      <c r="B79" s="10"/>
      <c r="C79" s="6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>
        <f t="shared" si="27"/>
        <v>0</v>
      </c>
      <c r="AB79" s="4">
        <f t="shared" si="28"/>
        <v>0</v>
      </c>
      <c r="AC79" s="5">
        <f t="shared" si="29"/>
        <v>0</v>
      </c>
    </row>
    <row r="80" spans="1:29" ht="14.25" customHeight="1" x14ac:dyDescent="0.15">
      <c r="A80" s="3">
        <v>5</v>
      </c>
      <c r="B80" s="10"/>
      <c r="C80" s="6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>
        <f t="shared" si="27"/>
        <v>0</v>
      </c>
      <c r="AB80" s="4">
        <f t="shared" si="28"/>
        <v>0</v>
      </c>
      <c r="AC80" s="5">
        <f t="shared" si="29"/>
        <v>0</v>
      </c>
    </row>
    <row r="81" spans="1:29" ht="14.25" customHeight="1" x14ac:dyDescent="0.15">
      <c r="A81" s="3">
        <v>6</v>
      </c>
      <c r="B81" s="10"/>
      <c r="C81" s="6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>
        <f t="shared" si="27"/>
        <v>0</v>
      </c>
      <c r="AB81" s="4">
        <f t="shared" si="28"/>
        <v>0</v>
      </c>
      <c r="AC81" s="5">
        <f t="shared" si="29"/>
        <v>0</v>
      </c>
    </row>
    <row r="82" spans="1:29" ht="14.25" customHeight="1" x14ac:dyDescent="0.15">
      <c r="A82" s="3">
        <v>7</v>
      </c>
      <c r="B82" s="10"/>
      <c r="C82" s="6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>
        <f t="shared" si="27"/>
        <v>0</v>
      </c>
      <c r="AB82" s="4">
        <f t="shared" si="28"/>
        <v>0</v>
      </c>
      <c r="AC82" s="5">
        <f t="shared" si="29"/>
        <v>0</v>
      </c>
    </row>
    <row r="83" spans="1:29" ht="14.25" customHeight="1" x14ac:dyDescent="0.15">
      <c r="A83" s="3">
        <v>8</v>
      </c>
      <c r="B83" s="10"/>
      <c r="C83" s="6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>
        <f t="shared" si="27"/>
        <v>0</v>
      </c>
      <c r="AB83" s="4">
        <f t="shared" si="28"/>
        <v>0</v>
      </c>
      <c r="AC83" s="5">
        <f t="shared" si="29"/>
        <v>0</v>
      </c>
    </row>
    <row r="84" spans="1:29" ht="14.25" customHeight="1" x14ac:dyDescent="0.15">
      <c r="A84" s="3">
        <v>9</v>
      </c>
      <c r="B84" s="11"/>
      <c r="C84" s="11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>
        <f t="shared" ref="AA84:AA85" si="30">D84</f>
        <v>0</v>
      </c>
      <c r="AB84" s="4">
        <f t="shared" si="28"/>
        <v>0</v>
      </c>
      <c r="AC84" s="5">
        <f t="shared" si="29"/>
        <v>0</v>
      </c>
    </row>
    <row r="85" spans="1:29" ht="14.25" customHeight="1" x14ac:dyDescent="0.15">
      <c r="A85" s="3">
        <v>10</v>
      </c>
      <c r="B85" s="11"/>
      <c r="C85" s="11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>
        <f t="shared" si="30"/>
        <v>0</v>
      </c>
      <c r="AB85" s="4">
        <f t="shared" si="28"/>
        <v>0</v>
      </c>
      <c r="AC85" s="5">
        <f t="shared" si="29"/>
        <v>0</v>
      </c>
    </row>
    <row r="86" spans="1:29" ht="14.25" customHeight="1" x14ac:dyDescent="0.15">
      <c r="A86" s="75" t="s">
        <v>42</v>
      </c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7"/>
      <c r="AA86" s="7">
        <f t="shared" ref="AA86:AC86" si="31">AA76+AA77+AA78+AA79+AA80+AA81+AA82+AA83+AA84+AA85</f>
        <v>0</v>
      </c>
      <c r="AB86" s="7">
        <f t="shared" si="31"/>
        <v>0</v>
      </c>
      <c r="AC86" s="7">
        <f t="shared" si="31"/>
        <v>0</v>
      </c>
    </row>
    <row r="87" spans="1:29" ht="20.5" customHeight="1" x14ac:dyDescent="0.15">
      <c r="A87" s="78" t="s">
        <v>28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19"/>
      <c r="AB87" s="19"/>
      <c r="AC87" s="19"/>
    </row>
    <row r="88" spans="1:29" ht="12" customHeight="1" x14ac:dyDescent="0.1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 ht="12" customHeight="1" x14ac:dyDescent="0.1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 ht="12" customHeight="1" x14ac:dyDescent="0.1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 ht="12" customHeight="1" x14ac:dyDescent="0.1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 ht="12" customHeight="1" x14ac:dyDescent="0.1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 ht="12" customHeight="1" x14ac:dyDescent="0.1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ht="12" customHeight="1" x14ac:dyDescent="0.1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 ht="12" customHeight="1" x14ac:dyDescent="0.1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 ht="12" customHeight="1" x14ac:dyDescent="0.1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ht="12" customHeight="1" x14ac:dyDescent="0.1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ht="12" customHeight="1" x14ac:dyDescent="0.1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ht="12" customHeight="1" x14ac:dyDescent="0.1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ht="12" customHeight="1" x14ac:dyDescent="0.1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ht="12" customHeight="1" x14ac:dyDescent="0.1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ht="12" customHeight="1" x14ac:dyDescent="0.1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ht="12" customHeight="1" x14ac:dyDescent="0.1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ht="12" customHeight="1" x14ac:dyDescent="0.1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ht="12" customHeight="1" x14ac:dyDescent="0.1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ht="12" customHeight="1" x14ac:dyDescent="0.1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ht="12" customHeight="1" x14ac:dyDescent="0.1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ht="12" customHeight="1" x14ac:dyDescent="0.1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ht="12" customHeight="1" x14ac:dyDescent="0.1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ht="12" customHeight="1" x14ac:dyDescent="0.1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ht="12" customHeight="1" x14ac:dyDescent="0.1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ht="12" customHeight="1" x14ac:dyDescent="0.1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ht="12" customHeight="1" x14ac:dyDescent="0.1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ht="12" customHeight="1" x14ac:dyDescent="0.1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ht="12" customHeight="1" x14ac:dyDescent="0.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ht="12" customHeight="1" x14ac:dyDescent="0.1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ht="12" customHeight="1" x14ac:dyDescent="0.1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ht="12" customHeight="1" x14ac:dyDescent="0.1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ht="12" customHeight="1" x14ac:dyDescent="0.1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ht="12" customHeight="1" x14ac:dyDescent="0.1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ht="12" customHeight="1" x14ac:dyDescent="0.1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ht="12" customHeight="1" x14ac:dyDescent="0.1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ht="12" customHeight="1" x14ac:dyDescent="0.1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ht="12" customHeight="1" x14ac:dyDescent="0.1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ht="12" customHeight="1" x14ac:dyDescent="0.1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ht="12" customHeight="1" x14ac:dyDescent="0.1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ht="12" customHeight="1" x14ac:dyDescent="0.1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ht="12" customHeight="1" x14ac:dyDescent="0.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ht="12" customHeight="1" x14ac:dyDescent="0.1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ht="12" customHeight="1" x14ac:dyDescent="0.1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ht="12" customHeight="1" x14ac:dyDescent="0.1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ht="12" customHeight="1" x14ac:dyDescent="0.1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ht="12" customHeight="1" x14ac:dyDescent="0.1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ht="12" customHeight="1" x14ac:dyDescent="0.1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ht="12" customHeight="1" x14ac:dyDescent="0.1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ht="12" customHeight="1" x14ac:dyDescent="0.1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ht="12" customHeight="1" x14ac:dyDescent="0.1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ht="12" customHeight="1" x14ac:dyDescent="0.1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ht="12" customHeight="1" x14ac:dyDescent="0.1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ht="12" customHeight="1" x14ac:dyDescent="0.1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ht="12" customHeight="1" x14ac:dyDescent="0.1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ht="12" customHeight="1" x14ac:dyDescent="0.1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ht="12" customHeight="1" x14ac:dyDescent="0.1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ht="12" customHeight="1" x14ac:dyDescent="0.1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ht="12" customHeight="1" x14ac:dyDescent="0.1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ht="12" customHeight="1" x14ac:dyDescent="0.1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ht="12" customHeight="1" x14ac:dyDescent="0.1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ht="12" customHeight="1" x14ac:dyDescent="0.1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ht="12" customHeight="1" x14ac:dyDescent="0.1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ht="12" customHeight="1" x14ac:dyDescent="0.1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ht="12" customHeight="1" x14ac:dyDescent="0.1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ht="12" customHeight="1" x14ac:dyDescent="0.1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ht="12" customHeight="1" x14ac:dyDescent="0.1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ht="12" customHeight="1" x14ac:dyDescent="0.1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ht="12" customHeight="1" x14ac:dyDescent="0.1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ht="12" customHeight="1" x14ac:dyDescent="0.1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ht="12" customHeight="1" x14ac:dyDescent="0.1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ht="12" customHeight="1" x14ac:dyDescent="0.1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ht="12" customHeight="1" x14ac:dyDescent="0.1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ht="12" customHeight="1" x14ac:dyDescent="0.1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ht="12" customHeight="1" x14ac:dyDescent="0.1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ht="12" customHeight="1" x14ac:dyDescent="0.1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ht="12" customHeight="1" x14ac:dyDescent="0.1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ht="12" customHeight="1" x14ac:dyDescent="0.1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ht="12" customHeight="1" x14ac:dyDescent="0.1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ht="12" customHeight="1" x14ac:dyDescent="0.1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ht="12" customHeight="1" x14ac:dyDescent="0.1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ht="12" customHeight="1" x14ac:dyDescent="0.1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ht="12" customHeight="1" x14ac:dyDescent="0.1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ht="12" customHeight="1" x14ac:dyDescent="0.1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ht="12" customHeight="1" x14ac:dyDescent="0.1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ht="12" customHeight="1" x14ac:dyDescent="0.1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ht="12" customHeight="1" x14ac:dyDescent="0.1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ht="12" customHeight="1" x14ac:dyDescent="0.1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ht="12" customHeight="1" x14ac:dyDescent="0.1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ht="12" customHeight="1" x14ac:dyDescent="0.1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ht="12" customHeight="1" x14ac:dyDescent="0.1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ht="12" customHeight="1" x14ac:dyDescent="0.1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ht="12" customHeight="1" x14ac:dyDescent="0.1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ht="12" customHeight="1" x14ac:dyDescent="0.1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ht="12" customHeight="1" x14ac:dyDescent="0.1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ht="12" customHeight="1" x14ac:dyDescent="0.1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ht="12" customHeight="1" x14ac:dyDescent="0.1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ht="12" customHeight="1" x14ac:dyDescent="0.1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spans="1:29" ht="12" customHeight="1" x14ac:dyDescent="0.1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29" ht="12" customHeight="1" x14ac:dyDescent="0.1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spans="1:29" ht="12" customHeight="1" x14ac:dyDescent="0.1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spans="1:29" ht="12" customHeight="1" x14ac:dyDescent="0.1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spans="1:29" ht="12" customHeight="1" x14ac:dyDescent="0.1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1:29" ht="12" customHeight="1" x14ac:dyDescent="0.1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 ht="12" customHeight="1" x14ac:dyDescent="0.1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1:29" ht="12" customHeight="1" x14ac:dyDescent="0.1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 ht="12" customHeight="1" x14ac:dyDescent="0.1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ht="12" customHeight="1" x14ac:dyDescent="0.1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ht="12" customHeight="1" x14ac:dyDescent="0.1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ht="12" customHeight="1" x14ac:dyDescent="0.1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ht="12" customHeight="1" x14ac:dyDescent="0.1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ht="12" customHeight="1" x14ac:dyDescent="0.1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ht="12" customHeight="1" x14ac:dyDescent="0.1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ht="12" customHeight="1" x14ac:dyDescent="0.1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ht="12" customHeight="1" x14ac:dyDescent="0.1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ht="12" customHeight="1" x14ac:dyDescent="0.1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ht="12" customHeight="1" x14ac:dyDescent="0.1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ht="12" customHeight="1" x14ac:dyDescent="0.1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ht="12" customHeight="1" x14ac:dyDescent="0.1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ht="12" customHeight="1" x14ac:dyDescent="0.1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ht="12" customHeight="1" x14ac:dyDescent="0.1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ht="12" customHeight="1" x14ac:dyDescent="0.1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ht="12" customHeight="1" x14ac:dyDescent="0.1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ht="12" customHeight="1" x14ac:dyDescent="0.1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ht="12" customHeight="1" x14ac:dyDescent="0.1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ht="12" customHeight="1" x14ac:dyDescent="0.1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ht="12" customHeight="1" x14ac:dyDescent="0.1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ht="12" customHeight="1" x14ac:dyDescent="0.1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ht="12" customHeight="1" x14ac:dyDescent="0.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ht="12" customHeight="1" x14ac:dyDescent="0.1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ht="12" customHeight="1" x14ac:dyDescent="0.1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ht="12" customHeight="1" x14ac:dyDescent="0.1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ht="12" customHeight="1" x14ac:dyDescent="0.1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ht="12" customHeight="1" x14ac:dyDescent="0.1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ht="12" customHeight="1" x14ac:dyDescent="0.1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ht="12" customHeight="1" x14ac:dyDescent="0.1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ht="12" customHeight="1" x14ac:dyDescent="0.1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ht="12" customHeight="1" x14ac:dyDescent="0.1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ht="12" customHeight="1" x14ac:dyDescent="0.1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ht="12" customHeight="1" x14ac:dyDescent="0.1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ht="12" customHeight="1" x14ac:dyDescent="0.1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ht="12" customHeight="1" x14ac:dyDescent="0.1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ht="12" customHeight="1" x14ac:dyDescent="0.1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ht="12" customHeight="1" x14ac:dyDescent="0.1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ht="12" customHeight="1" x14ac:dyDescent="0.1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ht="12" customHeight="1" x14ac:dyDescent="0.1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ht="12" customHeight="1" x14ac:dyDescent="0.1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ht="12" customHeight="1" x14ac:dyDescent="0.1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ht="12" customHeight="1" x14ac:dyDescent="0.1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ht="12" customHeight="1" x14ac:dyDescent="0.1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ht="12" customHeight="1" x14ac:dyDescent="0.1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ht="12" customHeight="1" x14ac:dyDescent="0.1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ht="12" customHeight="1" x14ac:dyDescent="0.1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ht="12" customHeight="1" x14ac:dyDescent="0.1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ht="12" customHeight="1" x14ac:dyDescent="0.1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ht="12" customHeight="1" x14ac:dyDescent="0.1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ht="12" customHeight="1" x14ac:dyDescent="0.1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ht="12" customHeight="1" x14ac:dyDescent="0.1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ht="12" customHeight="1" x14ac:dyDescent="0.1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ht="12" customHeight="1" x14ac:dyDescent="0.1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ht="12" customHeight="1" x14ac:dyDescent="0.1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ht="12" customHeight="1" x14ac:dyDescent="0.1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ht="12" customHeight="1" x14ac:dyDescent="0.1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ht="12" customHeight="1" x14ac:dyDescent="0.1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ht="12" customHeight="1" x14ac:dyDescent="0.1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ht="12" customHeight="1" x14ac:dyDescent="0.1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ht="12" customHeight="1" x14ac:dyDescent="0.1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ht="12" customHeight="1" x14ac:dyDescent="0.1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ht="12" customHeight="1" x14ac:dyDescent="0.1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ht="12" customHeight="1" x14ac:dyDescent="0.1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ht="12" customHeight="1" x14ac:dyDescent="0.1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ht="12" customHeight="1" x14ac:dyDescent="0.1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ht="12" customHeight="1" x14ac:dyDescent="0.1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ht="12" customHeight="1" x14ac:dyDescent="0.1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ht="12" customHeight="1" x14ac:dyDescent="0.1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ht="12" customHeight="1" x14ac:dyDescent="0.1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ht="12" customHeight="1" x14ac:dyDescent="0.1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ht="12" customHeight="1" x14ac:dyDescent="0.1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ht="12" customHeight="1" x14ac:dyDescent="0.1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ht="12" customHeight="1" x14ac:dyDescent="0.1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ht="12" customHeight="1" x14ac:dyDescent="0.1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ht="12" customHeight="1" x14ac:dyDescent="0.1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ht="12" customHeight="1" x14ac:dyDescent="0.1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ht="12" customHeight="1" x14ac:dyDescent="0.1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ht="12" customHeight="1" x14ac:dyDescent="0.1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ht="12" customHeight="1" x14ac:dyDescent="0.1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ht="12" customHeight="1" x14ac:dyDescent="0.1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ht="12" customHeight="1" x14ac:dyDescent="0.1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ht="12" customHeight="1" x14ac:dyDescent="0.1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ht="12" customHeight="1" x14ac:dyDescent="0.1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ht="12" customHeight="1" x14ac:dyDescent="0.1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ht="12" customHeight="1" x14ac:dyDescent="0.1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ht="12" customHeight="1" x14ac:dyDescent="0.1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ht="12" customHeight="1" x14ac:dyDescent="0.1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ht="12" customHeight="1" x14ac:dyDescent="0.1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ht="12" customHeight="1" x14ac:dyDescent="0.1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ht="12" customHeight="1" x14ac:dyDescent="0.1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ht="12" customHeight="1" x14ac:dyDescent="0.1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1:29" ht="12" customHeight="1" x14ac:dyDescent="0.1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spans="1:29" ht="12" customHeight="1" x14ac:dyDescent="0.1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1:29" ht="12" customHeight="1" x14ac:dyDescent="0.1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1:29" ht="12" customHeight="1" x14ac:dyDescent="0.1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1:29" ht="12" customHeight="1" x14ac:dyDescent="0.1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1:29" ht="12" customHeight="1" x14ac:dyDescent="0.1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1:29" ht="12" customHeight="1" x14ac:dyDescent="0.1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1:29" ht="12" customHeight="1" x14ac:dyDescent="0.1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1:29" ht="12" customHeight="1" x14ac:dyDescent="0.1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1:29" ht="12" customHeight="1" x14ac:dyDescent="0.1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1:29" ht="12" customHeight="1" x14ac:dyDescent="0.1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29" ht="12" customHeight="1" x14ac:dyDescent="0.1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 ht="12" customHeight="1" x14ac:dyDescent="0.1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ht="12" customHeight="1" x14ac:dyDescent="0.1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ht="12" customHeight="1" x14ac:dyDescent="0.1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ht="12" customHeight="1" x14ac:dyDescent="0.1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ht="12" customHeight="1" x14ac:dyDescent="0.1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ht="12" customHeight="1" x14ac:dyDescent="0.1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ht="12" customHeight="1" x14ac:dyDescent="0.1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ht="12" customHeight="1" x14ac:dyDescent="0.1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ht="12" customHeight="1" x14ac:dyDescent="0.1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ht="12" customHeight="1" x14ac:dyDescent="0.1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ht="12" customHeight="1" x14ac:dyDescent="0.1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ht="12" customHeight="1" x14ac:dyDescent="0.1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ht="12" customHeight="1" x14ac:dyDescent="0.1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ht="12" customHeight="1" x14ac:dyDescent="0.1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ht="12" customHeight="1" x14ac:dyDescent="0.1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ht="12" customHeight="1" x14ac:dyDescent="0.1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ht="12" customHeight="1" x14ac:dyDescent="0.1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ht="12" customHeight="1" x14ac:dyDescent="0.1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ht="12" customHeight="1" x14ac:dyDescent="0.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ht="12" customHeight="1" x14ac:dyDescent="0.1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ht="12" customHeight="1" x14ac:dyDescent="0.1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ht="12" customHeight="1" x14ac:dyDescent="0.1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ht="12" customHeight="1" x14ac:dyDescent="0.1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ht="12" customHeight="1" x14ac:dyDescent="0.1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ht="12" customHeight="1" x14ac:dyDescent="0.1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ht="12" customHeight="1" x14ac:dyDescent="0.1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ht="12" customHeight="1" x14ac:dyDescent="0.1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ht="12" customHeight="1" x14ac:dyDescent="0.1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ht="12" customHeight="1" x14ac:dyDescent="0.1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ht="12" customHeight="1" x14ac:dyDescent="0.1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ht="12" customHeight="1" x14ac:dyDescent="0.1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ht="12" customHeight="1" x14ac:dyDescent="0.1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ht="12" customHeight="1" x14ac:dyDescent="0.1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ht="12" customHeight="1" x14ac:dyDescent="0.1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ht="12" customHeight="1" x14ac:dyDescent="0.1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ht="12" customHeight="1" x14ac:dyDescent="0.1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ht="12" customHeight="1" x14ac:dyDescent="0.1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ht="12" customHeight="1" x14ac:dyDescent="0.1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ht="12" customHeight="1" x14ac:dyDescent="0.1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ht="12" customHeight="1" x14ac:dyDescent="0.1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ht="12" customHeight="1" x14ac:dyDescent="0.1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ht="12" customHeight="1" x14ac:dyDescent="0.1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ht="12" customHeight="1" x14ac:dyDescent="0.1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ht="12" customHeight="1" x14ac:dyDescent="0.1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ht="12" customHeight="1" x14ac:dyDescent="0.1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ht="12" customHeight="1" x14ac:dyDescent="0.1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ht="12" customHeight="1" x14ac:dyDescent="0.1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ht="12" customHeight="1" x14ac:dyDescent="0.1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ht="12" customHeight="1" x14ac:dyDescent="0.1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ht="12" customHeight="1" x14ac:dyDescent="0.1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ht="12" customHeight="1" x14ac:dyDescent="0.1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ht="12" customHeight="1" x14ac:dyDescent="0.1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ht="12" customHeight="1" x14ac:dyDescent="0.1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ht="12" customHeight="1" x14ac:dyDescent="0.1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ht="12" customHeight="1" x14ac:dyDescent="0.1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ht="12" customHeight="1" x14ac:dyDescent="0.1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ht="12" customHeight="1" x14ac:dyDescent="0.1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ht="12" customHeight="1" x14ac:dyDescent="0.1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ht="12" customHeight="1" x14ac:dyDescent="0.1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ht="12" customHeight="1" x14ac:dyDescent="0.1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ht="12" customHeight="1" x14ac:dyDescent="0.1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ht="12" customHeight="1" x14ac:dyDescent="0.1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ht="12" customHeight="1" x14ac:dyDescent="0.1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ht="12" customHeight="1" x14ac:dyDescent="0.1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ht="12" customHeight="1" x14ac:dyDescent="0.1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ht="12" customHeight="1" x14ac:dyDescent="0.1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ht="12" customHeight="1" x14ac:dyDescent="0.1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ht="12" customHeight="1" x14ac:dyDescent="0.1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ht="12" customHeight="1" x14ac:dyDescent="0.1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ht="12" customHeight="1" x14ac:dyDescent="0.1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ht="12" customHeight="1" x14ac:dyDescent="0.1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ht="12" customHeight="1" x14ac:dyDescent="0.1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ht="12" customHeight="1" x14ac:dyDescent="0.1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ht="12" customHeight="1" x14ac:dyDescent="0.1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ht="12" customHeight="1" x14ac:dyDescent="0.1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ht="12" customHeight="1" x14ac:dyDescent="0.1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ht="12" customHeight="1" x14ac:dyDescent="0.1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ht="12" customHeight="1" x14ac:dyDescent="0.1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ht="12" customHeight="1" x14ac:dyDescent="0.1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ht="12" customHeight="1" x14ac:dyDescent="0.1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ht="12" customHeight="1" x14ac:dyDescent="0.1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ht="12" customHeight="1" x14ac:dyDescent="0.1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ht="12" customHeight="1" x14ac:dyDescent="0.1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ht="12" customHeight="1" x14ac:dyDescent="0.1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ht="12" customHeight="1" x14ac:dyDescent="0.1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ht="12" customHeight="1" x14ac:dyDescent="0.1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ht="12" customHeight="1" x14ac:dyDescent="0.1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12" customHeight="1" x14ac:dyDescent="0.1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29" ht="12" customHeight="1" x14ac:dyDescent="0.1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29" ht="12" customHeight="1" x14ac:dyDescent="0.1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29" ht="12" customHeight="1" x14ac:dyDescent="0.1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29" ht="12" customHeight="1" x14ac:dyDescent="0.1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29" ht="12" customHeight="1" x14ac:dyDescent="0.1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 ht="12" customHeight="1" x14ac:dyDescent="0.1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ht="12" customHeight="1" x14ac:dyDescent="0.1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 ht="12" customHeight="1" x14ac:dyDescent="0.1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 ht="12" customHeight="1" x14ac:dyDescent="0.1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ht="12" customHeight="1" x14ac:dyDescent="0.1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 ht="12" customHeight="1" x14ac:dyDescent="0.1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 ht="12" customHeight="1" x14ac:dyDescent="0.1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 ht="12" customHeight="1" x14ac:dyDescent="0.1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 ht="12" customHeight="1" x14ac:dyDescent="0.1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 ht="12" customHeight="1" x14ac:dyDescent="0.1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 ht="12" customHeight="1" x14ac:dyDescent="0.1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2" customHeight="1" x14ac:dyDescent="0.1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ht="12" customHeight="1" x14ac:dyDescent="0.1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ht="12" customHeight="1" x14ac:dyDescent="0.1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ht="12" customHeight="1" x14ac:dyDescent="0.1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ht="12" customHeight="1" x14ac:dyDescent="0.1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ht="12" customHeight="1" x14ac:dyDescent="0.1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ht="12" customHeight="1" x14ac:dyDescent="0.1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ht="12" customHeight="1" x14ac:dyDescent="0.1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ht="12" customHeight="1" x14ac:dyDescent="0.1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ht="12" customHeight="1" x14ac:dyDescent="0.1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ht="12" customHeight="1" x14ac:dyDescent="0.1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ht="12" customHeight="1" x14ac:dyDescent="0.1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ht="12" customHeight="1" x14ac:dyDescent="0.1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ht="12" customHeight="1" x14ac:dyDescent="0.1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ht="12" customHeight="1" x14ac:dyDescent="0.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ht="12" customHeight="1" x14ac:dyDescent="0.1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ht="12" customHeight="1" x14ac:dyDescent="0.1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ht="12" customHeight="1" x14ac:dyDescent="0.1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ht="12" customHeight="1" x14ac:dyDescent="0.1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ht="12" customHeight="1" x14ac:dyDescent="0.1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ht="12" customHeight="1" x14ac:dyDescent="0.1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ht="12" customHeight="1" x14ac:dyDescent="0.1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ht="12" customHeight="1" x14ac:dyDescent="0.1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ht="12" customHeight="1" x14ac:dyDescent="0.1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ht="12" customHeight="1" x14ac:dyDescent="0.1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ht="12" customHeight="1" x14ac:dyDescent="0.1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ht="12" customHeight="1" x14ac:dyDescent="0.1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ht="12" customHeight="1" x14ac:dyDescent="0.1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ht="12" customHeight="1" x14ac:dyDescent="0.1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ht="12" customHeight="1" x14ac:dyDescent="0.1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ht="12" customHeight="1" x14ac:dyDescent="0.1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ht="12" customHeight="1" x14ac:dyDescent="0.1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ht="12" customHeight="1" x14ac:dyDescent="0.1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ht="12" customHeight="1" x14ac:dyDescent="0.1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ht="12" customHeight="1" x14ac:dyDescent="0.1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ht="12" customHeight="1" x14ac:dyDescent="0.1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ht="12" customHeight="1" x14ac:dyDescent="0.1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ht="12" customHeight="1" x14ac:dyDescent="0.1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ht="12" customHeight="1" x14ac:dyDescent="0.1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ht="12" customHeight="1" x14ac:dyDescent="0.1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ht="12" customHeight="1" x14ac:dyDescent="0.1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ht="12" customHeight="1" x14ac:dyDescent="0.1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ht="12" customHeight="1" x14ac:dyDescent="0.1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ht="12" customHeight="1" x14ac:dyDescent="0.1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ht="12" customHeight="1" x14ac:dyDescent="0.1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ht="12" customHeight="1" x14ac:dyDescent="0.1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ht="12" customHeight="1" x14ac:dyDescent="0.1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ht="12" customHeight="1" x14ac:dyDescent="0.1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ht="12" customHeight="1" x14ac:dyDescent="0.1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ht="12" customHeight="1" x14ac:dyDescent="0.1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ht="12" customHeight="1" x14ac:dyDescent="0.1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ht="12" customHeight="1" x14ac:dyDescent="0.1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ht="12" customHeight="1" x14ac:dyDescent="0.1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ht="12" customHeight="1" x14ac:dyDescent="0.1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ht="12" customHeight="1" x14ac:dyDescent="0.1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ht="12" customHeight="1" x14ac:dyDescent="0.1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ht="12" customHeight="1" x14ac:dyDescent="0.1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ht="12" customHeight="1" x14ac:dyDescent="0.1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ht="12" customHeight="1" x14ac:dyDescent="0.1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ht="12" customHeight="1" x14ac:dyDescent="0.1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ht="12" customHeight="1" x14ac:dyDescent="0.1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ht="12" customHeight="1" x14ac:dyDescent="0.1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ht="12" customHeight="1" x14ac:dyDescent="0.1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ht="12" customHeight="1" x14ac:dyDescent="0.1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ht="12" customHeight="1" x14ac:dyDescent="0.1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ht="12" customHeight="1" x14ac:dyDescent="0.1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ht="12" customHeight="1" x14ac:dyDescent="0.1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ht="12" customHeight="1" x14ac:dyDescent="0.1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ht="12" customHeight="1" x14ac:dyDescent="0.1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ht="12" customHeight="1" x14ac:dyDescent="0.1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ht="12" customHeight="1" x14ac:dyDescent="0.1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ht="12" customHeight="1" x14ac:dyDescent="0.1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ht="12" customHeight="1" x14ac:dyDescent="0.1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ht="12" customHeight="1" x14ac:dyDescent="0.1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ht="12" customHeight="1" x14ac:dyDescent="0.1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ht="12" customHeight="1" x14ac:dyDescent="0.1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ht="12" customHeight="1" x14ac:dyDescent="0.1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ht="12" customHeight="1" x14ac:dyDescent="0.1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ht="12" customHeight="1" x14ac:dyDescent="0.1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ht="12" customHeight="1" x14ac:dyDescent="0.1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ht="12" customHeight="1" x14ac:dyDescent="0.1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ht="12" customHeight="1" x14ac:dyDescent="0.1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ht="12" customHeight="1" x14ac:dyDescent="0.1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ht="12" customHeight="1" x14ac:dyDescent="0.1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ht="12" customHeight="1" x14ac:dyDescent="0.1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ht="12" customHeight="1" x14ac:dyDescent="0.1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ht="12" customHeight="1" x14ac:dyDescent="0.1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ht="12" customHeight="1" x14ac:dyDescent="0.1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ht="12" customHeight="1" x14ac:dyDescent="0.1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ht="12" customHeight="1" x14ac:dyDescent="0.1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ht="12" customHeight="1" x14ac:dyDescent="0.1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ht="12" customHeight="1" x14ac:dyDescent="0.1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ht="12" customHeight="1" x14ac:dyDescent="0.1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ht="12" customHeight="1" x14ac:dyDescent="0.1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ht="12" customHeight="1" x14ac:dyDescent="0.1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ht="12" customHeight="1" x14ac:dyDescent="0.1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ht="12" customHeight="1" x14ac:dyDescent="0.1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ht="12" customHeight="1" x14ac:dyDescent="0.1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ht="12" customHeight="1" x14ac:dyDescent="0.1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ht="12" customHeight="1" x14ac:dyDescent="0.1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ht="12" customHeight="1" x14ac:dyDescent="0.1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ht="12" customHeight="1" x14ac:dyDescent="0.1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ht="12" customHeight="1" x14ac:dyDescent="0.1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ht="12" customHeight="1" x14ac:dyDescent="0.1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ht="12" customHeight="1" x14ac:dyDescent="0.1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ht="12" customHeight="1" x14ac:dyDescent="0.1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ht="12" customHeight="1" x14ac:dyDescent="0.1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ht="12" customHeight="1" x14ac:dyDescent="0.1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ht="12" customHeight="1" x14ac:dyDescent="0.1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ht="12" customHeight="1" x14ac:dyDescent="0.1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ht="12" customHeight="1" x14ac:dyDescent="0.1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ht="12" customHeight="1" x14ac:dyDescent="0.1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ht="12" customHeight="1" x14ac:dyDescent="0.1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ht="12" customHeight="1" x14ac:dyDescent="0.1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ht="12" customHeight="1" x14ac:dyDescent="0.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ht="12" customHeight="1" x14ac:dyDescent="0.1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ht="12" customHeight="1" x14ac:dyDescent="0.1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ht="12" customHeight="1" x14ac:dyDescent="0.1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ht="12" customHeight="1" x14ac:dyDescent="0.1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ht="12" customHeight="1" x14ac:dyDescent="0.1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ht="12" customHeight="1" x14ac:dyDescent="0.1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ht="12" customHeight="1" x14ac:dyDescent="0.1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ht="12" customHeight="1" x14ac:dyDescent="0.1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ht="12" customHeight="1" x14ac:dyDescent="0.1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ht="12" customHeight="1" x14ac:dyDescent="0.1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ht="12" customHeight="1" x14ac:dyDescent="0.1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ht="12" customHeight="1" x14ac:dyDescent="0.1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ht="12" customHeight="1" x14ac:dyDescent="0.1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ht="12" customHeight="1" x14ac:dyDescent="0.1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ht="12" customHeight="1" x14ac:dyDescent="0.1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ht="12" customHeight="1" x14ac:dyDescent="0.1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ht="12" customHeight="1" x14ac:dyDescent="0.1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ht="12" customHeight="1" x14ac:dyDescent="0.1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ht="12" customHeight="1" x14ac:dyDescent="0.1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ht="12" customHeight="1" x14ac:dyDescent="0.1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ht="12" customHeight="1" x14ac:dyDescent="0.1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ht="12" customHeight="1" x14ac:dyDescent="0.1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ht="12" customHeight="1" x14ac:dyDescent="0.1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ht="12" customHeight="1" x14ac:dyDescent="0.1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ht="12" customHeight="1" x14ac:dyDescent="0.1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ht="12" customHeight="1" x14ac:dyDescent="0.1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ht="12" customHeight="1" x14ac:dyDescent="0.1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ht="12" customHeight="1" x14ac:dyDescent="0.1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ht="12" customHeight="1" x14ac:dyDescent="0.1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ht="12" customHeight="1" x14ac:dyDescent="0.1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ht="12" customHeight="1" x14ac:dyDescent="0.1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ht="12" customHeight="1" x14ac:dyDescent="0.1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ht="12" customHeight="1" x14ac:dyDescent="0.1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ht="12" customHeight="1" x14ac:dyDescent="0.1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ht="12" customHeight="1" x14ac:dyDescent="0.1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ht="12" customHeight="1" x14ac:dyDescent="0.1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ht="12" customHeight="1" x14ac:dyDescent="0.1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ht="12" customHeight="1" x14ac:dyDescent="0.1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ht="12" customHeight="1" x14ac:dyDescent="0.1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ht="12" customHeight="1" x14ac:dyDescent="0.1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ht="12" customHeight="1" x14ac:dyDescent="0.1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ht="12" customHeight="1" x14ac:dyDescent="0.1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ht="12" customHeight="1" x14ac:dyDescent="0.1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ht="12" customHeight="1" x14ac:dyDescent="0.1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ht="12" customHeight="1" x14ac:dyDescent="0.1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ht="12" customHeight="1" x14ac:dyDescent="0.1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ht="12" customHeight="1" x14ac:dyDescent="0.1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ht="12" customHeight="1" x14ac:dyDescent="0.1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ht="12" customHeight="1" x14ac:dyDescent="0.1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ht="12" customHeight="1" x14ac:dyDescent="0.1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ht="12" customHeight="1" x14ac:dyDescent="0.1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ht="12" customHeight="1" x14ac:dyDescent="0.1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ht="12" customHeight="1" x14ac:dyDescent="0.1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ht="12" customHeight="1" x14ac:dyDescent="0.1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ht="12" customHeight="1" x14ac:dyDescent="0.1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ht="12" customHeight="1" x14ac:dyDescent="0.1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ht="12" customHeight="1" x14ac:dyDescent="0.1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ht="12" customHeight="1" x14ac:dyDescent="0.1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ht="12" customHeight="1" x14ac:dyDescent="0.1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ht="12" customHeight="1" x14ac:dyDescent="0.1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ht="12" customHeight="1" x14ac:dyDescent="0.1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ht="12" customHeight="1" x14ac:dyDescent="0.1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ht="12" customHeight="1" x14ac:dyDescent="0.1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ht="12" customHeight="1" x14ac:dyDescent="0.1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ht="12" customHeight="1" x14ac:dyDescent="0.1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ht="12" customHeight="1" x14ac:dyDescent="0.1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ht="12" customHeight="1" x14ac:dyDescent="0.1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ht="12" customHeight="1" x14ac:dyDescent="0.1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ht="12" customHeight="1" x14ac:dyDescent="0.1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ht="12" customHeight="1" x14ac:dyDescent="0.1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ht="12" customHeight="1" x14ac:dyDescent="0.1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ht="12" customHeight="1" x14ac:dyDescent="0.1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ht="12" customHeight="1" x14ac:dyDescent="0.1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ht="12" customHeight="1" x14ac:dyDescent="0.1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ht="12" customHeight="1" x14ac:dyDescent="0.1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ht="12" customHeight="1" x14ac:dyDescent="0.1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ht="12" customHeight="1" x14ac:dyDescent="0.1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ht="12" customHeight="1" x14ac:dyDescent="0.1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ht="12" customHeight="1" x14ac:dyDescent="0.1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ht="12" customHeight="1" x14ac:dyDescent="0.1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ht="12" customHeight="1" x14ac:dyDescent="0.1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ht="12" customHeight="1" x14ac:dyDescent="0.1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ht="12" customHeight="1" x14ac:dyDescent="0.1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ht="12" customHeight="1" x14ac:dyDescent="0.1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ht="12" customHeight="1" x14ac:dyDescent="0.1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ht="12" customHeight="1" x14ac:dyDescent="0.1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ht="12" customHeight="1" x14ac:dyDescent="0.1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ht="12" customHeight="1" x14ac:dyDescent="0.1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ht="12" customHeight="1" x14ac:dyDescent="0.1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ht="12" customHeight="1" x14ac:dyDescent="0.1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ht="12" customHeight="1" x14ac:dyDescent="0.1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ht="12" customHeight="1" x14ac:dyDescent="0.1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ht="12" customHeight="1" x14ac:dyDescent="0.1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ht="12" customHeight="1" x14ac:dyDescent="0.1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ht="12" customHeight="1" x14ac:dyDescent="0.1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ht="12" customHeight="1" x14ac:dyDescent="0.1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ht="12" customHeight="1" x14ac:dyDescent="0.1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ht="12" customHeight="1" x14ac:dyDescent="0.1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ht="12" customHeight="1" x14ac:dyDescent="0.1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ht="12" customHeight="1" x14ac:dyDescent="0.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ht="12" customHeight="1" x14ac:dyDescent="0.1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ht="12" customHeight="1" x14ac:dyDescent="0.1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ht="12" customHeight="1" x14ac:dyDescent="0.1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ht="12" customHeight="1" x14ac:dyDescent="0.1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ht="12" customHeight="1" x14ac:dyDescent="0.1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ht="12" customHeight="1" x14ac:dyDescent="0.1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ht="12" customHeight="1" x14ac:dyDescent="0.1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ht="12" customHeight="1" x14ac:dyDescent="0.1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ht="12" customHeight="1" x14ac:dyDescent="0.1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ht="12" customHeight="1" x14ac:dyDescent="0.1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ht="12" customHeight="1" x14ac:dyDescent="0.1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ht="12" customHeight="1" x14ac:dyDescent="0.1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ht="12" customHeight="1" x14ac:dyDescent="0.1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ht="12" customHeight="1" x14ac:dyDescent="0.1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ht="12" customHeight="1" x14ac:dyDescent="0.1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ht="12" customHeight="1" x14ac:dyDescent="0.1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ht="12" customHeight="1" x14ac:dyDescent="0.1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ht="12" customHeight="1" x14ac:dyDescent="0.1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ht="12" customHeight="1" x14ac:dyDescent="0.1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ht="12" customHeight="1" x14ac:dyDescent="0.1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ht="12" customHeight="1" x14ac:dyDescent="0.1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ht="12" customHeight="1" x14ac:dyDescent="0.1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ht="12" customHeight="1" x14ac:dyDescent="0.1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ht="12" customHeight="1" x14ac:dyDescent="0.1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ht="12" customHeight="1" x14ac:dyDescent="0.1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ht="12" customHeight="1" x14ac:dyDescent="0.1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ht="12" customHeight="1" x14ac:dyDescent="0.1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ht="12" customHeight="1" x14ac:dyDescent="0.1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ht="12" customHeight="1" x14ac:dyDescent="0.1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ht="12" customHeight="1" x14ac:dyDescent="0.1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ht="12" customHeight="1" x14ac:dyDescent="0.1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ht="12" customHeight="1" x14ac:dyDescent="0.1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ht="12" customHeight="1" x14ac:dyDescent="0.1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ht="12" customHeight="1" x14ac:dyDescent="0.1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ht="12" customHeight="1" x14ac:dyDescent="0.1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ht="12" customHeight="1" x14ac:dyDescent="0.1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ht="12" customHeight="1" x14ac:dyDescent="0.1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ht="12" customHeight="1" x14ac:dyDescent="0.1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ht="12" customHeight="1" x14ac:dyDescent="0.1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ht="12" customHeight="1" x14ac:dyDescent="0.1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ht="12" customHeight="1" x14ac:dyDescent="0.1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ht="12" customHeight="1" x14ac:dyDescent="0.1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ht="12" customHeight="1" x14ac:dyDescent="0.1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ht="12" customHeight="1" x14ac:dyDescent="0.1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ht="12" customHeight="1" x14ac:dyDescent="0.1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ht="12" customHeight="1" x14ac:dyDescent="0.1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ht="12" customHeight="1" x14ac:dyDescent="0.1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ht="12" customHeight="1" x14ac:dyDescent="0.1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ht="12" customHeight="1" x14ac:dyDescent="0.1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ht="12" customHeight="1" x14ac:dyDescent="0.1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ht="12" customHeight="1" x14ac:dyDescent="0.1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ht="12" customHeight="1" x14ac:dyDescent="0.1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ht="12" customHeight="1" x14ac:dyDescent="0.1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ht="12" customHeight="1" x14ac:dyDescent="0.1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ht="12" customHeight="1" x14ac:dyDescent="0.1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ht="12" customHeight="1" x14ac:dyDescent="0.1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ht="12" customHeight="1" x14ac:dyDescent="0.1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ht="12" customHeight="1" x14ac:dyDescent="0.1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ht="12" customHeight="1" x14ac:dyDescent="0.1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ht="12" customHeight="1" x14ac:dyDescent="0.1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ht="12" customHeight="1" x14ac:dyDescent="0.1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ht="12" customHeight="1" x14ac:dyDescent="0.1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ht="12" customHeight="1" x14ac:dyDescent="0.1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ht="12" customHeight="1" x14ac:dyDescent="0.1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ht="12" customHeight="1" x14ac:dyDescent="0.1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ht="12" customHeight="1" x14ac:dyDescent="0.1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ht="12" customHeight="1" x14ac:dyDescent="0.1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ht="12" customHeight="1" x14ac:dyDescent="0.1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ht="12" customHeight="1" x14ac:dyDescent="0.1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 spans="1:29" ht="12" customHeight="1" x14ac:dyDescent="0.1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  <row r="686" spans="1:29" ht="12" customHeight="1" x14ac:dyDescent="0.1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</row>
    <row r="687" spans="1:29" ht="12" customHeight="1" x14ac:dyDescent="0.1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</row>
    <row r="688" spans="1:29" ht="12" customHeight="1" x14ac:dyDescent="0.1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</row>
    <row r="689" spans="1:29" ht="12" customHeight="1" x14ac:dyDescent="0.1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</row>
    <row r="690" spans="1:29" ht="12" customHeight="1" x14ac:dyDescent="0.1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</row>
    <row r="691" spans="1:29" ht="12" customHeight="1" x14ac:dyDescent="0.1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</row>
    <row r="692" spans="1:29" ht="12" customHeight="1" x14ac:dyDescent="0.1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</row>
    <row r="693" spans="1:29" ht="12" customHeight="1" x14ac:dyDescent="0.1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</row>
    <row r="694" spans="1:29" ht="12" customHeight="1" x14ac:dyDescent="0.1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</row>
    <row r="695" spans="1:29" ht="12" customHeight="1" x14ac:dyDescent="0.1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</row>
    <row r="696" spans="1:29" ht="12" customHeight="1" x14ac:dyDescent="0.1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</row>
    <row r="697" spans="1:29" ht="12" customHeight="1" x14ac:dyDescent="0.1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</row>
    <row r="698" spans="1:29" ht="12" customHeight="1" x14ac:dyDescent="0.1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</row>
    <row r="699" spans="1:29" ht="12" customHeight="1" x14ac:dyDescent="0.1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</row>
    <row r="700" spans="1:29" ht="12" customHeight="1" x14ac:dyDescent="0.1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</row>
    <row r="701" spans="1:29" ht="12" customHeight="1" x14ac:dyDescent="0.1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</row>
    <row r="702" spans="1:29" ht="12" customHeight="1" x14ac:dyDescent="0.1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</row>
    <row r="703" spans="1:29" ht="12" customHeight="1" x14ac:dyDescent="0.1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</row>
    <row r="704" spans="1:29" ht="12" customHeight="1" x14ac:dyDescent="0.1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</row>
    <row r="705" spans="1:29" ht="12" customHeight="1" x14ac:dyDescent="0.1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</row>
    <row r="706" spans="1:29" ht="12" customHeight="1" x14ac:dyDescent="0.1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</row>
    <row r="707" spans="1:29" ht="12" customHeight="1" x14ac:dyDescent="0.1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</row>
    <row r="708" spans="1:29" ht="12" customHeight="1" x14ac:dyDescent="0.1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</row>
    <row r="709" spans="1:29" ht="12" customHeight="1" x14ac:dyDescent="0.1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</row>
    <row r="710" spans="1:29" ht="12" customHeight="1" x14ac:dyDescent="0.1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</row>
    <row r="711" spans="1:29" ht="12" customHeight="1" x14ac:dyDescent="0.1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</row>
    <row r="712" spans="1:29" ht="12" customHeight="1" x14ac:dyDescent="0.1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</row>
    <row r="713" spans="1:29" ht="12" customHeight="1" x14ac:dyDescent="0.1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</row>
    <row r="714" spans="1:29" ht="12" customHeight="1" x14ac:dyDescent="0.1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</row>
    <row r="715" spans="1:29" ht="12" customHeight="1" x14ac:dyDescent="0.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</row>
    <row r="716" spans="1:29" ht="12" customHeight="1" x14ac:dyDescent="0.1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</row>
    <row r="717" spans="1:29" ht="12" customHeight="1" x14ac:dyDescent="0.1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</row>
    <row r="718" spans="1:29" ht="12" customHeight="1" x14ac:dyDescent="0.1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</row>
    <row r="719" spans="1:29" ht="12" customHeight="1" x14ac:dyDescent="0.1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</row>
    <row r="720" spans="1:29" ht="12" customHeight="1" x14ac:dyDescent="0.1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</row>
    <row r="721" spans="1:29" ht="12" customHeight="1" x14ac:dyDescent="0.1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</row>
    <row r="722" spans="1:29" ht="12" customHeight="1" x14ac:dyDescent="0.1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</row>
    <row r="723" spans="1:29" ht="12" customHeight="1" x14ac:dyDescent="0.1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</row>
    <row r="724" spans="1:29" ht="12" customHeight="1" x14ac:dyDescent="0.1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</row>
    <row r="725" spans="1:29" ht="12" customHeight="1" x14ac:dyDescent="0.1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</row>
    <row r="726" spans="1:29" ht="12" customHeight="1" x14ac:dyDescent="0.1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</row>
    <row r="727" spans="1:29" ht="12" customHeight="1" x14ac:dyDescent="0.1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</row>
    <row r="728" spans="1:29" ht="12" customHeight="1" x14ac:dyDescent="0.1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</row>
    <row r="729" spans="1:29" ht="12" customHeight="1" x14ac:dyDescent="0.1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</row>
    <row r="730" spans="1:29" ht="12" customHeight="1" x14ac:dyDescent="0.1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</row>
    <row r="731" spans="1:29" ht="12" customHeight="1" x14ac:dyDescent="0.1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</row>
    <row r="732" spans="1:29" ht="12" customHeight="1" x14ac:dyDescent="0.1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</row>
    <row r="733" spans="1:29" ht="12" customHeight="1" x14ac:dyDescent="0.1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</row>
    <row r="734" spans="1:29" ht="12" customHeight="1" x14ac:dyDescent="0.1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</row>
    <row r="735" spans="1:29" ht="12" customHeight="1" x14ac:dyDescent="0.1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</row>
    <row r="736" spans="1:29" ht="12" customHeight="1" x14ac:dyDescent="0.1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</row>
    <row r="737" spans="1:29" ht="12" customHeight="1" x14ac:dyDescent="0.1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</row>
    <row r="738" spans="1:29" ht="12" customHeight="1" x14ac:dyDescent="0.1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</row>
    <row r="739" spans="1:29" ht="12" customHeight="1" x14ac:dyDescent="0.1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</row>
    <row r="740" spans="1:29" ht="12" customHeight="1" x14ac:dyDescent="0.1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</row>
    <row r="741" spans="1:29" ht="12" customHeight="1" x14ac:dyDescent="0.1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</row>
    <row r="742" spans="1:29" ht="12" customHeight="1" x14ac:dyDescent="0.1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</row>
    <row r="743" spans="1:29" ht="12" customHeight="1" x14ac:dyDescent="0.1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</row>
    <row r="744" spans="1:29" ht="12" customHeight="1" x14ac:dyDescent="0.1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</row>
    <row r="745" spans="1:29" ht="12" customHeight="1" x14ac:dyDescent="0.1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</row>
    <row r="746" spans="1:29" ht="12" customHeight="1" x14ac:dyDescent="0.1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</row>
    <row r="747" spans="1:29" ht="12" customHeight="1" x14ac:dyDescent="0.1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</row>
    <row r="748" spans="1:29" ht="12" customHeight="1" x14ac:dyDescent="0.1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</row>
    <row r="749" spans="1:29" ht="12" customHeight="1" x14ac:dyDescent="0.1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</row>
    <row r="750" spans="1:29" ht="12" customHeight="1" x14ac:dyDescent="0.1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</row>
    <row r="751" spans="1:29" ht="12" customHeight="1" x14ac:dyDescent="0.1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</row>
    <row r="752" spans="1:29" ht="12" customHeight="1" x14ac:dyDescent="0.1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</row>
    <row r="753" spans="1:29" ht="12" customHeight="1" x14ac:dyDescent="0.1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</row>
    <row r="754" spans="1:29" ht="12" customHeight="1" x14ac:dyDescent="0.1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</row>
    <row r="755" spans="1:29" ht="12" customHeight="1" x14ac:dyDescent="0.1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</row>
    <row r="756" spans="1:29" ht="12" customHeight="1" x14ac:dyDescent="0.1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</row>
    <row r="757" spans="1:29" ht="12" customHeight="1" x14ac:dyDescent="0.1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</row>
    <row r="758" spans="1:29" ht="12" customHeight="1" x14ac:dyDescent="0.1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</row>
    <row r="759" spans="1:29" ht="12" customHeight="1" x14ac:dyDescent="0.1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</row>
    <row r="760" spans="1:29" ht="12" customHeight="1" x14ac:dyDescent="0.1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</row>
    <row r="761" spans="1:29" ht="12" customHeight="1" x14ac:dyDescent="0.1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</row>
    <row r="762" spans="1:29" ht="12" customHeight="1" x14ac:dyDescent="0.1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</row>
    <row r="763" spans="1:29" ht="12" customHeight="1" x14ac:dyDescent="0.1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</row>
    <row r="764" spans="1:29" ht="12" customHeight="1" x14ac:dyDescent="0.1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</row>
    <row r="765" spans="1:29" ht="12" customHeight="1" x14ac:dyDescent="0.1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</row>
    <row r="766" spans="1:29" ht="12" customHeight="1" x14ac:dyDescent="0.1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</row>
    <row r="767" spans="1:29" ht="12" customHeight="1" x14ac:dyDescent="0.1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</row>
    <row r="768" spans="1:29" ht="12" customHeight="1" x14ac:dyDescent="0.1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</row>
    <row r="769" spans="1:29" ht="12" customHeight="1" x14ac:dyDescent="0.1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</row>
    <row r="770" spans="1:29" ht="12" customHeight="1" x14ac:dyDescent="0.1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</row>
    <row r="771" spans="1:29" ht="12" customHeight="1" x14ac:dyDescent="0.1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</row>
    <row r="772" spans="1:29" ht="12" customHeight="1" x14ac:dyDescent="0.1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</row>
    <row r="773" spans="1:29" ht="12" customHeight="1" x14ac:dyDescent="0.1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</row>
    <row r="774" spans="1:29" ht="12" customHeight="1" x14ac:dyDescent="0.1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</row>
    <row r="775" spans="1:29" ht="12" customHeight="1" x14ac:dyDescent="0.1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</row>
    <row r="776" spans="1:29" ht="12" customHeight="1" x14ac:dyDescent="0.1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</row>
    <row r="777" spans="1:29" ht="12" customHeight="1" x14ac:dyDescent="0.1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</row>
    <row r="778" spans="1:29" ht="12" customHeight="1" x14ac:dyDescent="0.1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</row>
    <row r="779" spans="1:29" ht="12" customHeight="1" x14ac:dyDescent="0.1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</row>
    <row r="780" spans="1:29" ht="12" customHeight="1" x14ac:dyDescent="0.1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</row>
    <row r="781" spans="1:29" ht="12" customHeight="1" x14ac:dyDescent="0.1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</row>
    <row r="782" spans="1:29" ht="12" customHeight="1" x14ac:dyDescent="0.1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</row>
    <row r="783" spans="1:29" ht="12" customHeight="1" x14ac:dyDescent="0.1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</row>
    <row r="784" spans="1:29" ht="12" customHeight="1" x14ac:dyDescent="0.1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</row>
    <row r="785" spans="1:29" ht="12" customHeight="1" x14ac:dyDescent="0.1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</row>
    <row r="786" spans="1:29" ht="12" customHeight="1" x14ac:dyDescent="0.1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</row>
    <row r="787" spans="1:29" ht="12" customHeight="1" x14ac:dyDescent="0.1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</row>
    <row r="788" spans="1:29" ht="12" customHeight="1" x14ac:dyDescent="0.1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</row>
    <row r="789" spans="1:29" ht="12" customHeight="1" x14ac:dyDescent="0.1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</row>
    <row r="790" spans="1:29" ht="12" customHeight="1" x14ac:dyDescent="0.1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</row>
    <row r="791" spans="1:29" ht="12" customHeight="1" x14ac:dyDescent="0.1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</row>
    <row r="792" spans="1:29" ht="12" customHeight="1" x14ac:dyDescent="0.1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</row>
    <row r="793" spans="1:29" ht="12" customHeight="1" x14ac:dyDescent="0.1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</row>
    <row r="794" spans="1:29" ht="12" customHeight="1" x14ac:dyDescent="0.1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</row>
    <row r="795" spans="1:29" ht="12" customHeight="1" x14ac:dyDescent="0.1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</row>
    <row r="796" spans="1:29" ht="12" customHeight="1" x14ac:dyDescent="0.1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</row>
    <row r="797" spans="1:29" ht="12" customHeight="1" x14ac:dyDescent="0.1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</row>
    <row r="798" spans="1:29" ht="12" customHeight="1" x14ac:dyDescent="0.1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</row>
    <row r="799" spans="1:29" ht="12" customHeight="1" x14ac:dyDescent="0.1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</row>
    <row r="800" spans="1:29" ht="12" customHeight="1" x14ac:dyDescent="0.1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</row>
    <row r="801" spans="1:29" ht="12" customHeight="1" x14ac:dyDescent="0.1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</row>
    <row r="802" spans="1:29" ht="12" customHeight="1" x14ac:dyDescent="0.1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</row>
    <row r="803" spans="1:29" ht="12" customHeight="1" x14ac:dyDescent="0.1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</row>
    <row r="804" spans="1:29" ht="12" customHeight="1" x14ac:dyDescent="0.1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</row>
    <row r="805" spans="1:29" ht="12" customHeight="1" x14ac:dyDescent="0.1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</row>
    <row r="806" spans="1:29" ht="12" customHeight="1" x14ac:dyDescent="0.1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</row>
    <row r="807" spans="1:29" ht="12" customHeight="1" x14ac:dyDescent="0.1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</row>
    <row r="808" spans="1:29" ht="12" customHeight="1" x14ac:dyDescent="0.1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</row>
    <row r="809" spans="1:29" ht="12" customHeight="1" x14ac:dyDescent="0.1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</row>
    <row r="810" spans="1:29" ht="12" customHeight="1" x14ac:dyDescent="0.1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</row>
    <row r="811" spans="1:29" ht="12" customHeight="1" x14ac:dyDescent="0.1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</row>
    <row r="812" spans="1:29" ht="12" customHeight="1" x14ac:dyDescent="0.1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</row>
    <row r="813" spans="1:29" ht="12" customHeight="1" x14ac:dyDescent="0.1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</row>
    <row r="814" spans="1:29" ht="12" customHeight="1" x14ac:dyDescent="0.1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</row>
    <row r="815" spans="1:29" ht="12" customHeight="1" x14ac:dyDescent="0.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</row>
    <row r="816" spans="1:29" ht="12" customHeight="1" x14ac:dyDescent="0.1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</row>
    <row r="817" spans="1:29" ht="12" customHeight="1" x14ac:dyDescent="0.1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</row>
    <row r="818" spans="1:29" ht="12" customHeight="1" x14ac:dyDescent="0.1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</row>
    <row r="819" spans="1:29" ht="12" customHeight="1" x14ac:dyDescent="0.1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</row>
    <row r="820" spans="1:29" ht="12" customHeight="1" x14ac:dyDescent="0.1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</row>
    <row r="821" spans="1:29" ht="12" customHeight="1" x14ac:dyDescent="0.1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</row>
    <row r="822" spans="1:29" ht="12" customHeight="1" x14ac:dyDescent="0.1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</row>
    <row r="823" spans="1:29" ht="12" customHeight="1" x14ac:dyDescent="0.1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</row>
    <row r="824" spans="1:29" ht="12" customHeight="1" x14ac:dyDescent="0.1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</row>
    <row r="825" spans="1:29" ht="12" customHeight="1" x14ac:dyDescent="0.1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</row>
    <row r="826" spans="1:29" ht="12" customHeight="1" x14ac:dyDescent="0.1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</row>
    <row r="827" spans="1:29" ht="12" customHeight="1" x14ac:dyDescent="0.1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</row>
    <row r="828" spans="1:29" ht="12" customHeight="1" x14ac:dyDescent="0.1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</row>
    <row r="829" spans="1:29" ht="12" customHeight="1" x14ac:dyDescent="0.1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</row>
    <row r="830" spans="1:29" ht="12" customHeight="1" x14ac:dyDescent="0.1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</row>
    <row r="831" spans="1:29" ht="12" customHeight="1" x14ac:dyDescent="0.1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</row>
    <row r="832" spans="1:29" ht="12" customHeight="1" x14ac:dyDescent="0.1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</row>
    <row r="833" spans="1:29" ht="12" customHeight="1" x14ac:dyDescent="0.1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</row>
    <row r="834" spans="1:29" ht="12" customHeight="1" x14ac:dyDescent="0.1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</row>
    <row r="835" spans="1:29" ht="12" customHeight="1" x14ac:dyDescent="0.1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</row>
    <row r="836" spans="1:29" ht="12" customHeight="1" x14ac:dyDescent="0.1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</row>
    <row r="837" spans="1:29" ht="12" customHeight="1" x14ac:dyDescent="0.1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</row>
    <row r="838" spans="1:29" ht="12" customHeight="1" x14ac:dyDescent="0.1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</row>
    <row r="839" spans="1:29" ht="12" customHeight="1" x14ac:dyDescent="0.1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</row>
    <row r="840" spans="1:29" ht="12" customHeight="1" x14ac:dyDescent="0.1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</row>
    <row r="841" spans="1:29" ht="12" customHeight="1" x14ac:dyDescent="0.1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</row>
    <row r="842" spans="1:29" ht="12" customHeight="1" x14ac:dyDescent="0.1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</row>
    <row r="843" spans="1:29" ht="12" customHeight="1" x14ac:dyDescent="0.1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</row>
    <row r="844" spans="1:29" ht="12" customHeight="1" x14ac:dyDescent="0.1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</row>
    <row r="845" spans="1:29" ht="12" customHeight="1" x14ac:dyDescent="0.1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</row>
    <row r="846" spans="1:29" ht="12" customHeight="1" x14ac:dyDescent="0.1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</row>
    <row r="847" spans="1:29" ht="14" x14ac:dyDescent="0.1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</row>
    <row r="848" spans="1:29" ht="14" x14ac:dyDescent="0.1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</row>
    <row r="849" spans="1:29" ht="14" x14ac:dyDescent="0.1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</row>
    <row r="850" spans="1:29" ht="14" x14ac:dyDescent="0.1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</row>
    <row r="851" spans="1:29" ht="14" x14ac:dyDescent="0.1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</row>
    <row r="852" spans="1:29" ht="14" x14ac:dyDescent="0.1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</row>
    <row r="853" spans="1:29" ht="14" x14ac:dyDescent="0.1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</row>
    <row r="854" spans="1:29" ht="14" x14ac:dyDescent="0.1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</row>
    <row r="855" spans="1:29" ht="14" x14ac:dyDescent="0.1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</row>
    <row r="856" spans="1:29" ht="14" x14ac:dyDescent="0.1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</row>
    <row r="857" spans="1:29" ht="14" x14ac:dyDescent="0.1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</row>
    <row r="858" spans="1:29" ht="14" x14ac:dyDescent="0.1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</row>
    <row r="859" spans="1:29" ht="14" x14ac:dyDescent="0.1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</row>
    <row r="860" spans="1:29" ht="14" x14ac:dyDescent="0.1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</row>
    <row r="861" spans="1:29" ht="14" x14ac:dyDescent="0.1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</row>
    <row r="862" spans="1:29" ht="14" x14ac:dyDescent="0.1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</row>
    <row r="863" spans="1:29" ht="14" x14ac:dyDescent="0.1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</row>
    <row r="864" spans="1:29" ht="14" x14ac:dyDescent="0.1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</row>
    <row r="865" spans="1:29" ht="15.75" customHeight="1" x14ac:dyDescent="0.1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</row>
  </sheetData>
  <mergeCells count="60">
    <mergeCell ref="A87:Z87"/>
    <mergeCell ref="B11:C11"/>
    <mergeCell ref="B12:C12"/>
    <mergeCell ref="I7:I8"/>
    <mergeCell ref="J7:J8"/>
    <mergeCell ref="D7:D8"/>
    <mergeCell ref="E7:E8"/>
    <mergeCell ref="A21:Z21"/>
    <mergeCell ref="A9:B9"/>
    <mergeCell ref="Z7:Z8"/>
    <mergeCell ref="A73:Z73"/>
    <mergeCell ref="A74:B74"/>
    <mergeCell ref="B76:C76"/>
    <mergeCell ref="B77:C77"/>
    <mergeCell ref="A86:Z86"/>
    <mergeCell ref="B51:C51"/>
    <mergeCell ref="A60:Z60"/>
    <mergeCell ref="A61:B61"/>
    <mergeCell ref="B63:C63"/>
    <mergeCell ref="B64:C64"/>
    <mergeCell ref="B37:C37"/>
    <mergeCell ref="B38:C38"/>
    <mergeCell ref="A47:Z47"/>
    <mergeCell ref="A48:B48"/>
    <mergeCell ref="B50:C50"/>
    <mergeCell ref="A22:B22"/>
    <mergeCell ref="B24:C24"/>
    <mergeCell ref="B25:C25"/>
    <mergeCell ref="A34:Z34"/>
    <mergeCell ref="A35:B35"/>
    <mergeCell ref="AA7:AA8"/>
    <mergeCell ref="AB7:AB8"/>
    <mergeCell ref="A1:AC2"/>
    <mergeCell ref="A3:A8"/>
    <mergeCell ref="B3:C8"/>
    <mergeCell ref="D3:M3"/>
    <mergeCell ref="N3:Y3"/>
    <mergeCell ref="Z3:Z6"/>
    <mergeCell ref="AA3:AC6"/>
    <mergeCell ref="AC7:AC8"/>
    <mergeCell ref="F7:F8"/>
    <mergeCell ref="G7:G8"/>
    <mergeCell ref="K7:K8"/>
    <mergeCell ref="L7:L8"/>
    <mergeCell ref="D4:D6"/>
    <mergeCell ref="E4:Y6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M7:M8"/>
    <mergeCell ref="N7:N8"/>
    <mergeCell ref="O7:O8"/>
    <mergeCell ref="P7:P8"/>
    <mergeCell ref="H7:H8"/>
  </mergeCells>
  <pageMargins left="0.51041666666666663" right="0.23622047244094491" top="0.7" bottom="0.98958333333333337" header="0" footer="0"/>
  <pageSetup paperSize="9" scale="60" orientation="landscape" r:id="rId1"/>
  <headerFooter>
    <oddFooter>&amp;LDiploma in Dental Therapy&amp;RYear Introduction 2006 Year of Review 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5B91E-8B43-4F86-8F0F-7C9F970135CA}">
  <dimension ref="A1:AD865"/>
  <sheetViews>
    <sheetView tabSelected="1" zoomScale="70" zoomScaleNormal="70" workbookViewId="0">
      <selection sqref="A1:AD2"/>
    </sheetView>
  </sheetViews>
  <sheetFormatPr baseColWidth="10" defaultColWidth="12.5" defaultRowHeight="14" x14ac:dyDescent="0.15"/>
  <cols>
    <col min="1" max="1" width="5.5" customWidth="1"/>
    <col min="2" max="2" width="53" customWidth="1"/>
    <col min="3" max="3" width="9.5" hidden="1" customWidth="1"/>
    <col min="4" max="4" width="9.5" customWidth="1"/>
    <col min="5" max="5" width="10.6640625" customWidth="1"/>
    <col min="6" max="6" width="4" customWidth="1"/>
    <col min="7" max="7" width="6" customWidth="1"/>
    <col min="8" max="8" width="5" customWidth="1"/>
    <col min="9" max="10" width="4.1640625" customWidth="1"/>
    <col min="11" max="11" width="4.5" customWidth="1"/>
    <col min="12" max="12" width="4.1640625" customWidth="1"/>
    <col min="13" max="13" width="4.6640625" customWidth="1"/>
    <col min="14" max="14" width="3.83203125" customWidth="1"/>
    <col min="15" max="16" width="4.83203125" customWidth="1"/>
    <col min="17" max="17" width="4.33203125" customWidth="1"/>
    <col min="18" max="18" width="4.1640625" customWidth="1"/>
    <col min="19" max="19" width="4" customWidth="1"/>
    <col min="20" max="20" width="3.83203125" customWidth="1"/>
    <col min="21" max="21" width="4.1640625" customWidth="1"/>
    <col min="22" max="22" width="4.5" customWidth="1"/>
    <col min="23" max="24" width="5" customWidth="1"/>
    <col min="25" max="26" width="4.5" customWidth="1"/>
    <col min="27" max="27" width="16" customWidth="1"/>
    <col min="28" max="28" width="5.6640625" customWidth="1"/>
    <col min="29" max="30" width="7" customWidth="1"/>
  </cols>
  <sheetData>
    <row r="1" spans="1:30" ht="14.25" customHeight="1" x14ac:dyDescent="0.15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</row>
    <row r="2" spans="1:30" ht="14.25" customHeight="1" thickBot="1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</row>
    <row r="3" spans="1:30" ht="36.75" customHeight="1" x14ac:dyDescent="0.15">
      <c r="A3" s="42" t="s">
        <v>1</v>
      </c>
      <c r="B3" s="85" t="s">
        <v>45</v>
      </c>
      <c r="C3" s="46"/>
      <c r="D3" s="12"/>
      <c r="E3" s="51" t="s">
        <v>2</v>
      </c>
      <c r="F3" s="52"/>
      <c r="G3" s="52"/>
      <c r="H3" s="52"/>
      <c r="I3" s="52"/>
      <c r="J3" s="52"/>
      <c r="K3" s="52"/>
      <c r="L3" s="52"/>
      <c r="M3" s="52"/>
      <c r="N3" s="52"/>
      <c r="O3" s="51" t="s">
        <v>3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3"/>
      <c r="AA3" s="54" t="s">
        <v>4</v>
      </c>
      <c r="AB3" s="45" t="s">
        <v>5</v>
      </c>
      <c r="AC3" s="57"/>
      <c r="AD3" s="58"/>
    </row>
    <row r="4" spans="1:30" ht="15" customHeight="1" x14ac:dyDescent="0.15">
      <c r="A4" s="43"/>
      <c r="B4" s="47"/>
      <c r="C4" s="48"/>
      <c r="D4" s="13"/>
      <c r="E4" s="66" t="s">
        <v>6</v>
      </c>
      <c r="F4" s="28" t="s">
        <v>7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55"/>
      <c r="AB4" s="47"/>
      <c r="AC4" s="59"/>
      <c r="AD4" s="60"/>
    </row>
    <row r="5" spans="1:30" ht="15" customHeight="1" x14ac:dyDescent="0.15">
      <c r="A5" s="43"/>
      <c r="B5" s="47"/>
      <c r="C5" s="48"/>
      <c r="D5" s="13"/>
      <c r="E5" s="67"/>
      <c r="F5" s="31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3"/>
      <c r="AA5" s="55"/>
      <c r="AB5" s="47"/>
      <c r="AC5" s="59"/>
      <c r="AD5" s="60"/>
    </row>
    <row r="6" spans="1:30" ht="12" customHeight="1" x14ac:dyDescent="0.15">
      <c r="A6" s="43"/>
      <c r="B6" s="47"/>
      <c r="C6" s="48"/>
      <c r="D6" s="13"/>
      <c r="E6" s="68"/>
      <c r="F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6"/>
      <c r="AA6" s="56"/>
      <c r="AB6" s="61"/>
      <c r="AC6" s="62"/>
      <c r="AD6" s="63"/>
    </row>
    <row r="7" spans="1:30" ht="15.75" customHeight="1" x14ac:dyDescent="0.15">
      <c r="A7" s="43"/>
      <c r="B7" s="47"/>
      <c r="C7" s="48"/>
      <c r="D7" s="13"/>
      <c r="E7" s="37" t="s">
        <v>8</v>
      </c>
      <c r="F7" s="37" t="s">
        <v>9</v>
      </c>
      <c r="G7" s="37" t="s">
        <v>10</v>
      </c>
      <c r="H7" s="37" t="s">
        <v>11</v>
      </c>
      <c r="I7" s="37" t="s">
        <v>12</v>
      </c>
      <c r="J7" s="37" t="s">
        <v>13</v>
      </c>
      <c r="K7" s="37" t="s">
        <v>14</v>
      </c>
      <c r="L7" s="37" t="s">
        <v>15</v>
      </c>
      <c r="M7" s="37" t="s">
        <v>29</v>
      </c>
      <c r="N7" s="37" t="s">
        <v>30</v>
      </c>
      <c r="O7" s="37" t="s">
        <v>8</v>
      </c>
      <c r="P7" s="37" t="s">
        <v>16</v>
      </c>
      <c r="Q7" s="37" t="s">
        <v>17</v>
      </c>
      <c r="R7" s="37" t="s">
        <v>11</v>
      </c>
      <c r="S7" s="37" t="s">
        <v>12</v>
      </c>
      <c r="T7" s="37" t="s">
        <v>14</v>
      </c>
      <c r="U7" s="37" t="s">
        <v>18</v>
      </c>
      <c r="V7" s="37" t="s">
        <v>29</v>
      </c>
      <c r="W7" s="37" t="s">
        <v>19</v>
      </c>
      <c r="X7" s="37" t="s">
        <v>20</v>
      </c>
      <c r="Y7" s="37" t="s">
        <v>21</v>
      </c>
      <c r="Z7" s="37" t="s">
        <v>22</v>
      </c>
      <c r="AA7" s="37" t="s">
        <v>23</v>
      </c>
      <c r="AB7" s="39" t="s">
        <v>24</v>
      </c>
      <c r="AC7" s="39" t="s">
        <v>25</v>
      </c>
      <c r="AD7" s="64" t="s">
        <v>26</v>
      </c>
    </row>
    <row r="8" spans="1:30" ht="147" customHeight="1" thickBot="1" x14ac:dyDescent="0.2">
      <c r="A8" s="44"/>
      <c r="B8" s="49"/>
      <c r="C8" s="50"/>
      <c r="D8" s="14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65"/>
    </row>
    <row r="9" spans="1:30" ht="18" customHeight="1" x14ac:dyDescent="0.15">
      <c r="A9" s="82" t="s">
        <v>43</v>
      </c>
      <c r="B9" s="70"/>
      <c r="C9" s="15"/>
      <c r="D9" s="22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7"/>
      <c r="AC9" s="17"/>
      <c r="AD9" s="18"/>
    </row>
    <row r="10" spans="1:30" ht="24" customHeight="1" x14ac:dyDescent="0.15">
      <c r="A10" s="9" t="s">
        <v>1</v>
      </c>
      <c r="B10" s="20" t="s">
        <v>44</v>
      </c>
      <c r="C10" s="1"/>
      <c r="D10" s="25" t="s">
        <v>46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2"/>
    </row>
    <row r="11" spans="1:30" ht="24" customHeight="1" x14ac:dyDescent="0.15">
      <c r="A11" s="3">
        <v>1</v>
      </c>
      <c r="B11" s="71"/>
      <c r="C11" s="74"/>
      <c r="D11" s="26" t="s">
        <v>47</v>
      </c>
      <c r="E11" s="21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>
        <f t="shared" ref="AB11:AB18" si="0">E11</f>
        <v>0</v>
      </c>
      <c r="AC11" s="4">
        <f t="shared" ref="AC11:AC20" si="1">O11</f>
        <v>0</v>
      </c>
      <c r="AD11" s="5">
        <f t="shared" ref="AD11:AD20" si="2">SUM(AB11:AC11)</f>
        <v>0</v>
      </c>
    </row>
    <row r="12" spans="1:30" ht="18" customHeight="1" x14ac:dyDescent="0.15">
      <c r="A12" s="3">
        <v>2</v>
      </c>
      <c r="B12" s="71"/>
      <c r="C12" s="74"/>
      <c r="D12" s="23"/>
      <c r="E12" s="21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>
        <f t="shared" si="0"/>
        <v>0</v>
      </c>
      <c r="AC12" s="4">
        <f t="shared" si="1"/>
        <v>0</v>
      </c>
      <c r="AD12" s="5">
        <f t="shared" si="2"/>
        <v>0</v>
      </c>
    </row>
    <row r="13" spans="1:30" ht="24" customHeight="1" x14ac:dyDescent="0.15">
      <c r="A13" s="3">
        <v>3</v>
      </c>
      <c r="B13" s="10"/>
      <c r="C13" s="11"/>
      <c r="D13" s="24"/>
      <c r="E13" s="21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>
        <f t="shared" si="0"/>
        <v>0</v>
      </c>
      <c r="AC13" s="4">
        <f t="shared" si="1"/>
        <v>0</v>
      </c>
      <c r="AD13" s="5">
        <f t="shared" si="2"/>
        <v>0</v>
      </c>
    </row>
    <row r="14" spans="1:30" ht="24" customHeight="1" x14ac:dyDescent="0.15">
      <c r="A14" s="3">
        <v>4</v>
      </c>
      <c r="B14" s="10"/>
      <c r="C14" s="11"/>
      <c r="D14" s="24"/>
      <c r="E14" s="21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>
        <f t="shared" si="0"/>
        <v>0</v>
      </c>
      <c r="AC14" s="4">
        <f t="shared" si="1"/>
        <v>0</v>
      </c>
      <c r="AD14" s="5">
        <f t="shared" si="2"/>
        <v>0</v>
      </c>
    </row>
    <row r="15" spans="1:30" ht="24" customHeight="1" x14ac:dyDescent="0.15">
      <c r="A15" s="3">
        <v>5</v>
      </c>
      <c r="B15" s="10"/>
      <c r="C15" s="11"/>
      <c r="D15" s="24"/>
      <c r="E15" s="21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>
        <f t="shared" si="0"/>
        <v>0</v>
      </c>
      <c r="AC15" s="4">
        <f t="shared" si="1"/>
        <v>0</v>
      </c>
      <c r="AD15" s="5">
        <f t="shared" si="2"/>
        <v>0</v>
      </c>
    </row>
    <row r="16" spans="1:30" ht="24" customHeight="1" x14ac:dyDescent="0.15">
      <c r="A16" s="3">
        <v>6</v>
      </c>
      <c r="B16" s="10"/>
      <c r="C16" s="11"/>
      <c r="D16" s="24"/>
      <c r="E16" s="21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>
        <f t="shared" si="0"/>
        <v>0</v>
      </c>
      <c r="AC16" s="4">
        <f t="shared" si="1"/>
        <v>0</v>
      </c>
      <c r="AD16" s="5">
        <f t="shared" si="2"/>
        <v>0</v>
      </c>
    </row>
    <row r="17" spans="1:30" ht="24" customHeight="1" x14ac:dyDescent="0.15">
      <c r="A17" s="3">
        <v>7</v>
      </c>
      <c r="B17" s="10"/>
      <c r="C17" s="11"/>
      <c r="D17" s="24"/>
      <c r="E17" s="21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>
        <f t="shared" si="0"/>
        <v>0</v>
      </c>
      <c r="AC17" s="4">
        <f t="shared" si="1"/>
        <v>0</v>
      </c>
      <c r="AD17" s="5">
        <f t="shared" si="2"/>
        <v>0</v>
      </c>
    </row>
    <row r="18" spans="1:30" ht="24" customHeight="1" x14ac:dyDescent="0.15">
      <c r="A18" s="3">
        <v>8</v>
      </c>
      <c r="B18" s="10"/>
      <c r="C18" s="11"/>
      <c r="D18" s="24"/>
      <c r="E18" s="21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>
        <f t="shared" si="0"/>
        <v>0</v>
      </c>
      <c r="AC18" s="4">
        <f t="shared" si="1"/>
        <v>0</v>
      </c>
      <c r="AD18" s="5">
        <f t="shared" si="2"/>
        <v>0</v>
      </c>
    </row>
    <row r="19" spans="1:30" ht="24" customHeight="1" x14ac:dyDescent="0.15">
      <c r="A19" s="3">
        <v>9</v>
      </c>
      <c r="B19" s="11"/>
      <c r="C19" s="11"/>
      <c r="D19" s="24"/>
      <c r="E19" s="21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>
        <f t="shared" ref="AB19:AB20" si="3">E19</f>
        <v>0</v>
      </c>
      <c r="AC19" s="4">
        <f t="shared" si="1"/>
        <v>0</v>
      </c>
      <c r="AD19" s="5">
        <f t="shared" si="2"/>
        <v>0</v>
      </c>
    </row>
    <row r="20" spans="1:30" ht="24" customHeight="1" x14ac:dyDescent="0.15">
      <c r="A20" s="3">
        <v>10</v>
      </c>
      <c r="B20" s="11"/>
      <c r="C20" s="11"/>
      <c r="D20" s="24"/>
      <c r="E20" s="2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>
        <f t="shared" si="3"/>
        <v>0</v>
      </c>
      <c r="AC20" s="4">
        <f t="shared" si="1"/>
        <v>0</v>
      </c>
      <c r="AD20" s="5">
        <f t="shared" si="2"/>
        <v>0</v>
      </c>
    </row>
    <row r="21" spans="1:30" ht="24" customHeight="1" thickBot="1" x14ac:dyDescent="0.2">
      <c r="A21" s="73" t="s">
        <v>48</v>
      </c>
      <c r="B21" s="74"/>
      <c r="C21" s="74"/>
      <c r="D21" s="80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2"/>
      <c r="AB21" s="4">
        <f t="shared" ref="AB21:AD21" si="4">AB11+AB12+AB13+AB14+AB15+AB16+AB17+AB18+AB19+AB20</f>
        <v>0</v>
      </c>
      <c r="AC21" s="4">
        <f t="shared" si="4"/>
        <v>0</v>
      </c>
      <c r="AD21" s="4">
        <f t="shared" si="4"/>
        <v>0</v>
      </c>
    </row>
    <row r="22" spans="1:30" ht="14.25" customHeight="1" x14ac:dyDescent="0.15">
      <c r="A22" s="69" t="s">
        <v>37</v>
      </c>
      <c r="B22" s="70"/>
      <c r="C22" s="15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7"/>
      <c r="AC22" s="17"/>
      <c r="AD22" s="18"/>
    </row>
    <row r="23" spans="1:30" ht="14.25" customHeight="1" x14ac:dyDescent="0.15">
      <c r="A23" s="9" t="s">
        <v>1</v>
      </c>
      <c r="B23" s="20" t="s">
        <v>44</v>
      </c>
      <c r="C23" s="1"/>
      <c r="D23" s="25" t="s">
        <v>46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2"/>
    </row>
    <row r="24" spans="1:30" ht="14.25" customHeight="1" x14ac:dyDescent="0.15">
      <c r="A24" s="3">
        <v>1</v>
      </c>
      <c r="B24" s="71"/>
      <c r="C24" s="72"/>
      <c r="D24" s="26" t="s">
        <v>47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>
        <f t="shared" ref="AB24:AB31" si="5">E24</f>
        <v>0</v>
      </c>
      <c r="AC24" s="4">
        <f t="shared" ref="AC24:AC33" si="6">O24</f>
        <v>0</v>
      </c>
      <c r="AD24" s="5">
        <f t="shared" ref="AD24:AD33" si="7">SUM(AB24:AC24)</f>
        <v>0</v>
      </c>
    </row>
    <row r="25" spans="1:30" ht="14.25" customHeight="1" x14ac:dyDescent="0.15">
      <c r="A25" s="3">
        <v>2</v>
      </c>
      <c r="B25" s="71"/>
      <c r="C25" s="72"/>
      <c r="D25" s="23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>
        <f t="shared" si="5"/>
        <v>0</v>
      </c>
      <c r="AC25" s="4">
        <f t="shared" si="6"/>
        <v>0</v>
      </c>
      <c r="AD25" s="5">
        <f t="shared" si="7"/>
        <v>0</v>
      </c>
    </row>
    <row r="26" spans="1:30" ht="14.25" customHeight="1" x14ac:dyDescent="0.15">
      <c r="A26" s="3">
        <v>3</v>
      </c>
      <c r="B26" s="10"/>
      <c r="C26" s="6"/>
      <c r="D26" s="2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>
        <f t="shared" si="5"/>
        <v>0</v>
      </c>
      <c r="AC26" s="4">
        <f t="shared" si="6"/>
        <v>0</v>
      </c>
      <c r="AD26" s="5">
        <f t="shared" si="7"/>
        <v>0</v>
      </c>
    </row>
    <row r="27" spans="1:30" ht="14.25" customHeight="1" x14ac:dyDescent="0.15">
      <c r="A27" s="3">
        <v>4</v>
      </c>
      <c r="B27" s="10"/>
      <c r="C27" s="6"/>
      <c r="D27" s="2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>
        <f t="shared" si="5"/>
        <v>0</v>
      </c>
      <c r="AC27" s="4">
        <f t="shared" si="6"/>
        <v>0</v>
      </c>
      <c r="AD27" s="5">
        <f t="shared" si="7"/>
        <v>0</v>
      </c>
    </row>
    <row r="28" spans="1:30" ht="14.25" customHeight="1" x14ac:dyDescent="0.15">
      <c r="A28" s="3">
        <v>5</v>
      </c>
      <c r="B28" s="10"/>
      <c r="C28" s="6"/>
      <c r="D28" s="2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>
        <f t="shared" si="5"/>
        <v>0</v>
      </c>
      <c r="AC28" s="4">
        <f t="shared" si="6"/>
        <v>0</v>
      </c>
      <c r="AD28" s="5">
        <f t="shared" si="7"/>
        <v>0</v>
      </c>
    </row>
    <row r="29" spans="1:30" ht="14.25" customHeight="1" x14ac:dyDescent="0.15">
      <c r="A29" s="3">
        <v>6</v>
      </c>
      <c r="B29" s="10"/>
      <c r="C29" s="6"/>
      <c r="D29" s="2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>
        <f t="shared" si="5"/>
        <v>0</v>
      </c>
      <c r="AC29" s="4">
        <f t="shared" si="6"/>
        <v>0</v>
      </c>
      <c r="AD29" s="5">
        <f t="shared" si="7"/>
        <v>0</v>
      </c>
    </row>
    <row r="30" spans="1:30" ht="14.25" customHeight="1" x14ac:dyDescent="0.15">
      <c r="A30" s="3">
        <v>7</v>
      </c>
      <c r="B30" s="10"/>
      <c r="C30" s="6"/>
      <c r="D30" s="2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>
        <f t="shared" si="5"/>
        <v>0</v>
      </c>
      <c r="AC30" s="4">
        <f t="shared" si="6"/>
        <v>0</v>
      </c>
      <c r="AD30" s="5">
        <f t="shared" si="7"/>
        <v>0</v>
      </c>
    </row>
    <row r="31" spans="1:30" ht="14.25" customHeight="1" x14ac:dyDescent="0.15">
      <c r="A31" s="3">
        <v>8</v>
      </c>
      <c r="B31" s="10"/>
      <c r="C31" s="6"/>
      <c r="D31" s="2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>
        <f t="shared" si="5"/>
        <v>0</v>
      </c>
      <c r="AC31" s="4">
        <f t="shared" si="6"/>
        <v>0</v>
      </c>
      <c r="AD31" s="5">
        <f t="shared" si="7"/>
        <v>0</v>
      </c>
    </row>
    <row r="32" spans="1:30" ht="14.25" customHeight="1" x14ac:dyDescent="0.15">
      <c r="A32" s="3">
        <v>9</v>
      </c>
      <c r="B32" s="11"/>
      <c r="C32" s="11"/>
      <c r="D32" s="2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>
        <f t="shared" ref="AB32:AB33" si="8">E32</f>
        <v>0</v>
      </c>
      <c r="AC32" s="4">
        <f t="shared" si="6"/>
        <v>0</v>
      </c>
      <c r="AD32" s="5">
        <f t="shared" si="7"/>
        <v>0</v>
      </c>
    </row>
    <row r="33" spans="1:30" ht="14.25" customHeight="1" x14ac:dyDescent="0.15">
      <c r="A33" s="3">
        <v>10</v>
      </c>
      <c r="B33" s="11"/>
      <c r="C33" s="11"/>
      <c r="D33" s="2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>
        <f t="shared" si="8"/>
        <v>0</v>
      </c>
      <c r="AC33" s="4">
        <f t="shared" si="6"/>
        <v>0</v>
      </c>
      <c r="AD33" s="5">
        <f t="shared" si="7"/>
        <v>0</v>
      </c>
    </row>
    <row r="34" spans="1:30" ht="14.25" customHeight="1" thickBot="1" x14ac:dyDescent="0.2">
      <c r="A34" s="73" t="s">
        <v>49</v>
      </c>
      <c r="B34" s="74"/>
      <c r="C34" s="74"/>
      <c r="D34" s="80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2"/>
      <c r="AB34" s="4">
        <f t="shared" ref="AB34:AD34" si="9">AB24+AB25+AB26+AB27+AB28+AB29+AB30+AB31+AB32+AB33</f>
        <v>0</v>
      </c>
      <c r="AC34" s="4">
        <f t="shared" si="9"/>
        <v>0</v>
      </c>
      <c r="AD34" s="4">
        <f t="shared" si="9"/>
        <v>0</v>
      </c>
    </row>
    <row r="35" spans="1:30" ht="14.25" customHeight="1" x14ac:dyDescent="0.15">
      <c r="A35" s="69" t="s">
        <v>36</v>
      </c>
      <c r="B35" s="70"/>
      <c r="C35" s="15"/>
      <c r="D35" s="15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7"/>
      <c r="AC35" s="17"/>
      <c r="AD35" s="18"/>
    </row>
    <row r="36" spans="1:30" ht="14.25" customHeight="1" x14ac:dyDescent="0.15">
      <c r="A36" s="9" t="s">
        <v>1</v>
      </c>
      <c r="B36" s="20" t="s">
        <v>44</v>
      </c>
      <c r="C36" s="1"/>
      <c r="D36" s="25" t="s">
        <v>46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2"/>
    </row>
    <row r="37" spans="1:30" ht="14.25" customHeight="1" x14ac:dyDescent="0.15">
      <c r="A37" s="3">
        <v>1</v>
      </c>
      <c r="B37" s="71"/>
      <c r="C37" s="72"/>
      <c r="D37" s="26" t="s">
        <v>47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>
        <f t="shared" ref="AB37:AB44" si="10">E37</f>
        <v>0</v>
      </c>
      <c r="AC37" s="4">
        <f t="shared" ref="AC37:AC46" si="11">O37</f>
        <v>0</v>
      </c>
      <c r="AD37" s="5">
        <f t="shared" ref="AD37:AD46" si="12">SUM(AB37:AC37)</f>
        <v>0</v>
      </c>
    </row>
    <row r="38" spans="1:30" ht="14.25" customHeight="1" x14ac:dyDescent="0.15">
      <c r="A38" s="3">
        <v>2</v>
      </c>
      <c r="B38" s="71"/>
      <c r="C38" s="72"/>
      <c r="D38" s="23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>
        <f t="shared" si="10"/>
        <v>0</v>
      </c>
      <c r="AC38" s="4">
        <f t="shared" si="11"/>
        <v>0</v>
      </c>
      <c r="AD38" s="5">
        <f t="shared" si="12"/>
        <v>0</v>
      </c>
    </row>
    <row r="39" spans="1:30" ht="14.25" customHeight="1" x14ac:dyDescent="0.15">
      <c r="A39" s="3">
        <v>3</v>
      </c>
      <c r="B39" s="10"/>
      <c r="C39" s="6"/>
      <c r="D39" s="2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>
        <f t="shared" si="10"/>
        <v>0</v>
      </c>
      <c r="AC39" s="4">
        <f t="shared" si="11"/>
        <v>0</v>
      </c>
      <c r="AD39" s="5">
        <f t="shared" si="12"/>
        <v>0</v>
      </c>
    </row>
    <row r="40" spans="1:30" ht="14.25" customHeight="1" x14ac:dyDescent="0.15">
      <c r="A40" s="3">
        <v>4</v>
      </c>
      <c r="B40" s="10"/>
      <c r="C40" s="6"/>
      <c r="D40" s="2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>
        <f t="shared" si="10"/>
        <v>0</v>
      </c>
      <c r="AC40" s="4">
        <f t="shared" si="11"/>
        <v>0</v>
      </c>
      <c r="AD40" s="5">
        <f t="shared" si="12"/>
        <v>0</v>
      </c>
    </row>
    <row r="41" spans="1:30" ht="14.25" customHeight="1" x14ac:dyDescent="0.15">
      <c r="A41" s="3">
        <v>5</v>
      </c>
      <c r="B41" s="10"/>
      <c r="C41" s="6"/>
      <c r="D41" s="2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>
        <f t="shared" si="10"/>
        <v>0</v>
      </c>
      <c r="AC41" s="4">
        <f t="shared" si="11"/>
        <v>0</v>
      </c>
      <c r="AD41" s="5">
        <f t="shared" si="12"/>
        <v>0</v>
      </c>
    </row>
    <row r="42" spans="1:30" ht="14.25" customHeight="1" x14ac:dyDescent="0.15">
      <c r="A42" s="3">
        <v>6</v>
      </c>
      <c r="B42" s="10"/>
      <c r="C42" s="6"/>
      <c r="D42" s="2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>
        <f t="shared" si="10"/>
        <v>0</v>
      </c>
      <c r="AC42" s="4">
        <f t="shared" si="11"/>
        <v>0</v>
      </c>
      <c r="AD42" s="5">
        <f t="shared" si="12"/>
        <v>0</v>
      </c>
    </row>
    <row r="43" spans="1:30" ht="14.25" customHeight="1" x14ac:dyDescent="0.15">
      <c r="A43" s="3">
        <v>7</v>
      </c>
      <c r="B43" s="10"/>
      <c r="C43" s="6"/>
      <c r="D43" s="2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>
        <f t="shared" si="10"/>
        <v>0</v>
      </c>
      <c r="AC43" s="4">
        <f t="shared" si="11"/>
        <v>0</v>
      </c>
      <c r="AD43" s="5">
        <f t="shared" si="12"/>
        <v>0</v>
      </c>
    </row>
    <row r="44" spans="1:30" ht="14.25" customHeight="1" x14ac:dyDescent="0.15">
      <c r="A44" s="3">
        <v>8</v>
      </c>
      <c r="B44" s="10"/>
      <c r="C44" s="6"/>
      <c r="D44" s="2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>
        <f t="shared" si="10"/>
        <v>0</v>
      </c>
      <c r="AC44" s="4">
        <f t="shared" si="11"/>
        <v>0</v>
      </c>
      <c r="AD44" s="5">
        <f t="shared" si="12"/>
        <v>0</v>
      </c>
    </row>
    <row r="45" spans="1:30" ht="14.25" customHeight="1" x14ac:dyDescent="0.15">
      <c r="A45" s="3">
        <v>9</v>
      </c>
      <c r="B45" s="11"/>
      <c r="C45" s="11"/>
      <c r="D45" s="2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>
        <f t="shared" ref="AB45:AB46" si="13">E45</f>
        <v>0</v>
      </c>
      <c r="AC45" s="4">
        <f t="shared" si="11"/>
        <v>0</v>
      </c>
      <c r="AD45" s="5">
        <f t="shared" si="12"/>
        <v>0</v>
      </c>
    </row>
    <row r="46" spans="1:30" ht="14.25" customHeight="1" x14ac:dyDescent="0.15">
      <c r="A46" s="3">
        <v>10</v>
      </c>
      <c r="B46" s="11"/>
      <c r="C46" s="11"/>
      <c r="D46" s="2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>
        <f t="shared" si="13"/>
        <v>0</v>
      </c>
      <c r="AC46" s="4">
        <f t="shared" si="11"/>
        <v>0</v>
      </c>
      <c r="AD46" s="5">
        <f t="shared" si="12"/>
        <v>0</v>
      </c>
    </row>
    <row r="47" spans="1:30" ht="14.25" customHeight="1" thickBot="1" x14ac:dyDescent="0.2">
      <c r="A47" s="73" t="s">
        <v>50</v>
      </c>
      <c r="B47" s="74"/>
      <c r="C47" s="74"/>
      <c r="D47" s="80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2"/>
      <c r="AB47" s="4">
        <f t="shared" ref="AB47:AD47" si="14">AB37+AB38+AB39+AB40+AB41+AB42+AB43+AB44+AB45+AB46</f>
        <v>0</v>
      </c>
      <c r="AC47" s="4">
        <f t="shared" si="14"/>
        <v>0</v>
      </c>
      <c r="AD47" s="4">
        <f t="shared" si="14"/>
        <v>0</v>
      </c>
    </row>
    <row r="48" spans="1:30" ht="14.25" customHeight="1" x14ac:dyDescent="0.15">
      <c r="A48" s="69" t="s">
        <v>35</v>
      </c>
      <c r="B48" s="70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7"/>
      <c r="AC48" s="17"/>
      <c r="AD48" s="18"/>
    </row>
    <row r="49" spans="1:30" ht="14.25" customHeight="1" x14ac:dyDescent="0.15">
      <c r="A49" s="9" t="s">
        <v>1</v>
      </c>
      <c r="B49" s="20" t="s">
        <v>44</v>
      </c>
      <c r="C49" s="1"/>
      <c r="D49" s="25" t="s">
        <v>46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2"/>
    </row>
    <row r="50" spans="1:30" ht="14.25" customHeight="1" x14ac:dyDescent="0.15">
      <c r="A50" s="3">
        <v>1</v>
      </c>
      <c r="B50" s="71"/>
      <c r="C50" s="72"/>
      <c r="D50" s="26" t="s">
        <v>47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>
        <f t="shared" ref="AB50:AB57" si="15">E50</f>
        <v>0</v>
      </c>
      <c r="AC50" s="4">
        <f t="shared" ref="AC50:AC59" si="16">O50</f>
        <v>0</v>
      </c>
      <c r="AD50" s="5">
        <f t="shared" ref="AD50:AD59" si="17">SUM(AB50:AC50)</f>
        <v>0</v>
      </c>
    </row>
    <row r="51" spans="1:30" ht="14.25" customHeight="1" x14ac:dyDescent="0.15">
      <c r="A51" s="3">
        <v>2</v>
      </c>
      <c r="B51" s="71"/>
      <c r="C51" s="72"/>
      <c r="D51" s="2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>
        <f t="shared" si="15"/>
        <v>0</v>
      </c>
      <c r="AC51" s="4">
        <f t="shared" si="16"/>
        <v>0</v>
      </c>
      <c r="AD51" s="5">
        <f t="shared" si="17"/>
        <v>0</v>
      </c>
    </row>
    <row r="52" spans="1:30" ht="14.25" customHeight="1" x14ac:dyDescent="0.15">
      <c r="A52" s="3">
        <v>3</v>
      </c>
      <c r="B52" s="10"/>
      <c r="C52" s="6"/>
      <c r="D52" s="2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>
        <f t="shared" si="15"/>
        <v>0</v>
      </c>
      <c r="AC52" s="4">
        <f t="shared" si="16"/>
        <v>0</v>
      </c>
      <c r="AD52" s="5">
        <f t="shared" si="17"/>
        <v>0</v>
      </c>
    </row>
    <row r="53" spans="1:30" ht="14.25" customHeight="1" x14ac:dyDescent="0.15">
      <c r="A53" s="3">
        <v>4</v>
      </c>
      <c r="B53" s="10"/>
      <c r="C53" s="6"/>
      <c r="D53" s="2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>
        <f t="shared" si="15"/>
        <v>0</v>
      </c>
      <c r="AC53" s="4">
        <f t="shared" si="16"/>
        <v>0</v>
      </c>
      <c r="AD53" s="5">
        <f t="shared" si="17"/>
        <v>0</v>
      </c>
    </row>
    <row r="54" spans="1:30" ht="14.25" customHeight="1" x14ac:dyDescent="0.15">
      <c r="A54" s="3">
        <v>5</v>
      </c>
      <c r="B54" s="10"/>
      <c r="C54" s="6"/>
      <c r="D54" s="2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>
        <f t="shared" si="15"/>
        <v>0</v>
      </c>
      <c r="AC54" s="4">
        <f t="shared" si="16"/>
        <v>0</v>
      </c>
      <c r="AD54" s="5">
        <f t="shared" si="17"/>
        <v>0</v>
      </c>
    </row>
    <row r="55" spans="1:30" ht="14.25" customHeight="1" x14ac:dyDescent="0.15">
      <c r="A55" s="3">
        <v>6</v>
      </c>
      <c r="B55" s="10"/>
      <c r="C55" s="6"/>
      <c r="D55" s="2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>
        <f t="shared" si="15"/>
        <v>0</v>
      </c>
      <c r="AC55" s="4">
        <f t="shared" si="16"/>
        <v>0</v>
      </c>
      <c r="AD55" s="5">
        <f t="shared" si="17"/>
        <v>0</v>
      </c>
    </row>
    <row r="56" spans="1:30" ht="14.25" customHeight="1" x14ac:dyDescent="0.15">
      <c r="A56" s="3">
        <v>7</v>
      </c>
      <c r="B56" s="10"/>
      <c r="C56" s="6"/>
      <c r="D56" s="2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>
        <f t="shared" si="15"/>
        <v>0</v>
      </c>
      <c r="AC56" s="4">
        <f t="shared" si="16"/>
        <v>0</v>
      </c>
      <c r="AD56" s="5">
        <f t="shared" si="17"/>
        <v>0</v>
      </c>
    </row>
    <row r="57" spans="1:30" ht="14.25" customHeight="1" x14ac:dyDescent="0.15">
      <c r="A57" s="3">
        <v>8</v>
      </c>
      <c r="B57" s="10"/>
      <c r="C57" s="6"/>
      <c r="D57" s="2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>
        <f t="shared" si="15"/>
        <v>0</v>
      </c>
      <c r="AC57" s="4">
        <f t="shared" si="16"/>
        <v>0</v>
      </c>
      <c r="AD57" s="5">
        <f t="shared" si="17"/>
        <v>0</v>
      </c>
    </row>
    <row r="58" spans="1:30" ht="14.25" customHeight="1" x14ac:dyDescent="0.15">
      <c r="A58" s="3">
        <v>9</v>
      </c>
      <c r="B58" s="11"/>
      <c r="C58" s="11"/>
      <c r="D58" s="2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>
        <f t="shared" ref="AB58:AB59" si="18">E58</f>
        <v>0</v>
      </c>
      <c r="AC58" s="4">
        <f t="shared" si="16"/>
        <v>0</v>
      </c>
      <c r="AD58" s="5">
        <f t="shared" si="17"/>
        <v>0</v>
      </c>
    </row>
    <row r="59" spans="1:30" ht="14.25" customHeight="1" x14ac:dyDescent="0.15">
      <c r="A59" s="3">
        <v>10</v>
      </c>
      <c r="B59" s="11"/>
      <c r="C59" s="11"/>
      <c r="D59" s="2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>
        <f t="shared" si="18"/>
        <v>0</v>
      </c>
      <c r="AC59" s="4">
        <f t="shared" si="16"/>
        <v>0</v>
      </c>
      <c r="AD59" s="5">
        <f t="shared" si="17"/>
        <v>0</v>
      </c>
    </row>
    <row r="60" spans="1:30" ht="14.25" customHeight="1" thickBot="1" x14ac:dyDescent="0.2">
      <c r="A60" s="73" t="s">
        <v>51</v>
      </c>
      <c r="B60" s="74"/>
      <c r="C60" s="74"/>
      <c r="D60" s="80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2"/>
      <c r="AB60" s="4">
        <f t="shared" ref="AB60:AD60" si="19">AB50+AB51+AB52+AB53+AB54+AB55+AB56+AB57+AB58+AB59</f>
        <v>0</v>
      </c>
      <c r="AC60" s="4">
        <f t="shared" si="19"/>
        <v>0</v>
      </c>
      <c r="AD60" s="4">
        <f t="shared" si="19"/>
        <v>0</v>
      </c>
    </row>
    <row r="61" spans="1:30" ht="14.25" customHeight="1" x14ac:dyDescent="0.15">
      <c r="A61" s="69" t="s">
        <v>34</v>
      </c>
      <c r="B61" s="70"/>
      <c r="C61" s="15"/>
      <c r="D61" s="15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7"/>
      <c r="AC61" s="17"/>
      <c r="AD61" s="18"/>
    </row>
    <row r="62" spans="1:30" ht="14.25" customHeight="1" x14ac:dyDescent="0.15">
      <c r="A62" s="9" t="s">
        <v>1</v>
      </c>
      <c r="B62" s="20" t="s">
        <v>44</v>
      </c>
      <c r="C62" s="1"/>
      <c r="D62" s="25" t="s">
        <v>46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2"/>
    </row>
    <row r="63" spans="1:30" ht="14.25" customHeight="1" x14ac:dyDescent="0.15">
      <c r="A63" s="3">
        <v>1</v>
      </c>
      <c r="B63" s="71"/>
      <c r="C63" s="72"/>
      <c r="D63" s="26" t="s">
        <v>47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>
        <f t="shared" ref="AB63:AB70" si="20">E63</f>
        <v>0</v>
      </c>
      <c r="AC63" s="4">
        <f t="shared" ref="AC63:AC72" si="21">O63</f>
        <v>0</v>
      </c>
      <c r="AD63" s="5">
        <f t="shared" ref="AD63:AD72" si="22">SUM(AB63:AC63)</f>
        <v>0</v>
      </c>
    </row>
    <row r="64" spans="1:30" ht="14.25" customHeight="1" x14ac:dyDescent="0.15">
      <c r="A64" s="3">
        <v>2</v>
      </c>
      <c r="B64" s="71"/>
      <c r="C64" s="72"/>
      <c r="D64" s="23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>
        <f t="shared" si="20"/>
        <v>0</v>
      </c>
      <c r="AC64" s="4">
        <f t="shared" si="21"/>
        <v>0</v>
      </c>
      <c r="AD64" s="5">
        <f t="shared" si="22"/>
        <v>0</v>
      </c>
    </row>
    <row r="65" spans="1:30" ht="14.25" customHeight="1" x14ac:dyDescent="0.15">
      <c r="A65" s="3">
        <v>3</v>
      </c>
      <c r="B65" s="10"/>
      <c r="C65" s="6"/>
      <c r="D65" s="2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>
        <f t="shared" si="20"/>
        <v>0</v>
      </c>
      <c r="AC65" s="4">
        <f t="shared" si="21"/>
        <v>0</v>
      </c>
      <c r="AD65" s="5">
        <f t="shared" si="22"/>
        <v>0</v>
      </c>
    </row>
    <row r="66" spans="1:30" ht="14.25" customHeight="1" x14ac:dyDescent="0.15">
      <c r="A66" s="3">
        <v>4</v>
      </c>
      <c r="B66" s="10"/>
      <c r="C66" s="6"/>
      <c r="D66" s="2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>
        <f t="shared" si="20"/>
        <v>0</v>
      </c>
      <c r="AC66" s="4">
        <f t="shared" si="21"/>
        <v>0</v>
      </c>
      <c r="AD66" s="5">
        <f t="shared" si="22"/>
        <v>0</v>
      </c>
    </row>
    <row r="67" spans="1:30" ht="14.25" customHeight="1" x14ac:dyDescent="0.15">
      <c r="A67" s="3">
        <v>5</v>
      </c>
      <c r="B67" s="10"/>
      <c r="C67" s="6"/>
      <c r="D67" s="2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>
        <f t="shared" si="20"/>
        <v>0</v>
      </c>
      <c r="AC67" s="4">
        <f t="shared" si="21"/>
        <v>0</v>
      </c>
      <c r="AD67" s="5">
        <f t="shared" si="22"/>
        <v>0</v>
      </c>
    </row>
    <row r="68" spans="1:30" ht="14.25" customHeight="1" x14ac:dyDescent="0.15">
      <c r="A68" s="3">
        <v>6</v>
      </c>
      <c r="B68" s="10"/>
      <c r="C68" s="6"/>
      <c r="D68" s="2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>
        <f t="shared" si="20"/>
        <v>0</v>
      </c>
      <c r="AC68" s="4">
        <f t="shared" si="21"/>
        <v>0</v>
      </c>
      <c r="AD68" s="5">
        <f t="shared" si="22"/>
        <v>0</v>
      </c>
    </row>
    <row r="69" spans="1:30" ht="14.25" customHeight="1" x14ac:dyDescent="0.15">
      <c r="A69" s="3">
        <v>7</v>
      </c>
      <c r="B69" s="10"/>
      <c r="C69" s="6"/>
      <c r="D69" s="2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>
        <f t="shared" si="20"/>
        <v>0</v>
      </c>
      <c r="AC69" s="4">
        <f t="shared" si="21"/>
        <v>0</v>
      </c>
      <c r="AD69" s="5">
        <f t="shared" si="22"/>
        <v>0</v>
      </c>
    </row>
    <row r="70" spans="1:30" ht="14.25" customHeight="1" x14ac:dyDescent="0.15">
      <c r="A70" s="3">
        <v>8</v>
      </c>
      <c r="B70" s="10"/>
      <c r="C70" s="6"/>
      <c r="D70" s="2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>
        <f t="shared" si="20"/>
        <v>0</v>
      </c>
      <c r="AC70" s="4">
        <f t="shared" si="21"/>
        <v>0</v>
      </c>
      <c r="AD70" s="5">
        <f t="shared" si="22"/>
        <v>0</v>
      </c>
    </row>
    <row r="71" spans="1:30" ht="14.25" customHeight="1" x14ac:dyDescent="0.15">
      <c r="A71" s="3">
        <v>9</v>
      </c>
      <c r="B71" s="11"/>
      <c r="C71" s="11"/>
      <c r="D71" s="2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>
        <f t="shared" ref="AB71:AB72" si="23">E71</f>
        <v>0</v>
      </c>
      <c r="AC71" s="4">
        <f t="shared" si="21"/>
        <v>0</v>
      </c>
      <c r="AD71" s="5">
        <f t="shared" si="22"/>
        <v>0</v>
      </c>
    </row>
    <row r="72" spans="1:30" ht="14.25" customHeight="1" x14ac:dyDescent="0.15">
      <c r="A72" s="3">
        <v>10</v>
      </c>
      <c r="B72" s="11"/>
      <c r="C72" s="11"/>
      <c r="D72" s="2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>
        <f t="shared" si="23"/>
        <v>0</v>
      </c>
      <c r="AC72" s="4">
        <f t="shared" si="21"/>
        <v>0</v>
      </c>
      <c r="AD72" s="5">
        <f t="shared" si="22"/>
        <v>0</v>
      </c>
    </row>
    <row r="73" spans="1:30" ht="14.25" customHeight="1" thickBot="1" x14ac:dyDescent="0.2">
      <c r="A73" s="73" t="s">
        <v>52</v>
      </c>
      <c r="B73" s="74"/>
      <c r="C73" s="74"/>
      <c r="D73" s="80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2"/>
      <c r="AB73" s="4">
        <f t="shared" ref="AB73:AD73" si="24">AB63+AB64+AB65+AB66+AB67+AB68+AB69+AB70+AB71+AB72</f>
        <v>0</v>
      </c>
      <c r="AC73" s="4">
        <f t="shared" si="24"/>
        <v>0</v>
      </c>
      <c r="AD73" s="4">
        <f t="shared" si="24"/>
        <v>0</v>
      </c>
    </row>
    <row r="74" spans="1:30" ht="14.25" customHeight="1" x14ac:dyDescent="0.15">
      <c r="A74" s="69" t="s">
        <v>33</v>
      </c>
      <c r="B74" s="70"/>
      <c r="C74" s="15"/>
      <c r="D74" s="15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7"/>
      <c r="AC74" s="17"/>
      <c r="AD74" s="18"/>
    </row>
    <row r="75" spans="1:30" ht="14.25" customHeight="1" x14ac:dyDescent="0.15">
      <c r="A75" s="9" t="s">
        <v>1</v>
      </c>
      <c r="B75" s="20" t="s">
        <v>44</v>
      </c>
      <c r="C75" s="1"/>
      <c r="D75" s="25" t="s">
        <v>46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2"/>
    </row>
    <row r="76" spans="1:30" ht="14.25" customHeight="1" x14ac:dyDescent="0.15">
      <c r="A76" s="3">
        <v>1</v>
      </c>
      <c r="B76" s="71"/>
      <c r="C76" s="72"/>
      <c r="D76" s="26" t="s">
        <v>47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>
        <f t="shared" ref="AB76:AB83" si="25">E76</f>
        <v>0</v>
      </c>
      <c r="AC76" s="4">
        <f t="shared" ref="AC76:AC85" si="26">O76</f>
        <v>0</v>
      </c>
      <c r="AD76" s="5">
        <f t="shared" ref="AD76:AD85" si="27">SUM(AB76:AC76)</f>
        <v>0</v>
      </c>
    </row>
    <row r="77" spans="1:30" ht="14.25" customHeight="1" x14ac:dyDescent="0.15">
      <c r="A77" s="3">
        <v>2</v>
      </c>
      <c r="B77" s="71"/>
      <c r="C77" s="72"/>
      <c r="D77" s="23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>
        <f t="shared" si="25"/>
        <v>0</v>
      </c>
      <c r="AC77" s="4">
        <f t="shared" si="26"/>
        <v>0</v>
      </c>
      <c r="AD77" s="5">
        <f t="shared" si="27"/>
        <v>0</v>
      </c>
    </row>
    <row r="78" spans="1:30" ht="14.25" customHeight="1" x14ac:dyDescent="0.15">
      <c r="A78" s="3">
        <v>3</v>
      </c>
      <c r="B78" s="10"/>
      <c r="C78" s="6"/>
      <c r="D78" s="2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>
        <f t="shared" si="25"/>
        <v>0</v>
      </c>
      <c r="AC78" s="4">
        <f t="shared" si="26"/>
        <v>0</v>
      </c>
      <c r="AD78" s="5">
        <f t="shared" si="27"/>
        <v>0</v>
      </c>
    </row>
    <row r="79" spans="1:30" ht="14.25" customHeight="1" x14ac:dyDescent="0.15">
      <c r="A79" s="3">
        <v>4</v>
      </c>
      <c r="B79" s="10"/>
      <c r="C79" s="6"/>
      <c r="D79" s="2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>
        <f t="shared" si="25"/>
        <v>0</v>
      </c>
      <c r="AC79" s="4">
        <f t="shared" si="26"/>
        <v>0</v>
      </c>
      <c r="AD79" s="5">
        <f t="shared" si="27"/>
        <v>0</v>
      </c>
    </row>
    <row r="80" spans="1:30" ht="14.25" customHeight="1" x14ac:dyDescent="0.15">
      <c r="A80" s="3">
        <v>5</v>
      </c>
      <c r="B80" s="10"/>
      <c r="C80" s="6"/>
      <c r="D80" s="2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>
        <f t="shared" si="25"/>
        <v>0</v>
      </c>
      <c r="AC80" s="4">
        <f t="shared" si="26"/>
        <v>0</v>
      </c>
      <c r="AD80" s="5">
        <f t="shared" si="27"/>
        <v>0</v>
      </c>
    </row>
    <row r="81" spans="1:30" ht="14.25" customHeight="1" x14ac:dyDescent="0.15">
      <c r="A81" s="3">
        <v>6</v>
      </c>
      <c r="B81" s="10"/>
      <c r="C81" s="6"/>
      <c r="D81" s="2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>
        <f t="shared" si="25"/>
        <v>0</v>
      </c>
      <c r="AC81" s="4">
        <f t="shared" si="26"/>
        <v>0</v>
      </c>
      <c r="AD81" s="5">
        <f t="shared" si="27"/>
        <v>0</v>
      </c>
    </row>
    <row r="82" spans="1:30" ht="14.25" customHeight="1" x14ac:dyDescent="0.15">
      <c r="A82" s="3">
        <v>7</v>
      </c>
      <c r="B82" s="10"/>
      <c r="C82" s="6"/>
      <c r="D82" s="2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>
        <f t="shared" si="25"/>
        <v>0</v>
      </c>
      <c r="AC82" s="4">
        <f t="shared" si="26"/>
        <v>0</v>
      </c>
      <c r="AD82" s="5">
        <f t="shared" si="27"/>
        <v>0</v>
      </c>
    </row>
    <row r="83" spans="1:30" ht="14.25" customHeight="1" x14ac:dyDescent="0.15">
      <c r="A83" s="3">
        <v>8</v>
      </c>
      <c r="B83" s="10"/>
      <c r="C83" s="6"/>
      <c r="D83" s="2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>
        <f t="shared" si="25"/>
        <v>0</v>
      </c>
      <c r="AC83" s="4">
        <f t="shared" si="26"/>
        <v>0</v>
      </c>
      <c r="AD83" s="5">
        <f t="shared" si="27"/>
        <v>0</v>
      </c>
    </row>
    <row r="84" spans="1:30" ht="14.25" customHeight="1" x14ac:dyDescent="0.15">
      <c r="A84" s="3">
        <v>9</v>
      </c>
      <c r="B84" s="11"/>
      <c r="C84" s="11"/>
      <c r="D84" s="2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>
        <f t="shared" ref="AB84:AB85" si="28">E84</f>
        <v>0</v>
      </c>
      <c r="AC84" s="4">
        <f t="shared" si="26"/>
        <v>0</v>
      </c>
      <c r="AD84" s="5">
        <f t="shared" si="27"/>
        <v>0</v>
      </c>
    </row>
    <row r="85" spans="1:30" ht="14.25" customHeight="1" x14ac:dyDescent="0.15">
      <c r="A85" s="3">
        <v>10</v>
      </c>
      <c r="B85" s="11"/>
      <c r="C85" s="11"/>
      <c r="D85" s="2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>
        <f t="shared" si="28"/>
        <v>0</v>
      </c>
      <c r="AC85" s="4">
        <f t="shared" si="26"/>
        <v>0</v>
      </c>
      <c r="AD85" s="5">
        <f t="shared" si="27"/>
        <v>0</v>
      </c>
    </row>
    <row r="86" spans="1:30" ht="14.25" customHeight="1" x14ac:dyDescent="0.15">
      <c r="A86" s="73" t="s">
        <v>53</v>
      </c>
      <c r="B86" s="74"/>
      <c r="C86" s="74"/>
      <c r="D86" s="80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2"/>
      <c r="AB86" s="7">
        <f t="shared" ref="AB86:AD86" si="29">AB76+AB77+AB78+AB79+AB80+AB81+AB82+AB83+AB84+AB85</f>
        <v>0</v>
      </c>
      <c r="AC86" s="7">
        <f t="shared" si="29"/>
        <v>0</v>
      </c>
      <c r="AD86" s="7">
        <f t="shared" si="29"/>
        <v>0</v>
      </c>
    </row>
    <row r="87" spans="1:30" ht="20.5" customHeight="1" x14ac:dyDescent="0.15">
      <c r="A87" s="81" t="s">
        <v>28</v>
      </c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27">
        <f>AB21+AB34+AB47+AB60+AB73+AB86</f>
        <v>0</v>
      </c>
      <c r="AC87" s="27">
        <f t="shared" ref="AC87:AD87" si="30">AC21+AC34+AC47+AC60+AC73+AC86</f>
        <v>0</v>
      </c>
      <c r="AD87" s="27">
        <f t="shared" si="30"/>
        <v>0</v>
      </c>
    </row>
    <row r="88" spans="1:30" ht="12" customHeight="1" x14ac:dyDescent="0.1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 spans="1:30" ht="12" customHeight="1" x14ac:dyDescent="0.1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</row>
    <row r="90" spans="1:30" ht="12" customHeight="1" x14ac:dyDescent="0.1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spans="1:30" ht="12" customHeight="1" x14ac:dyDescent="0.1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</row>
    <row r="92" spans="1:30" ht="12" customHeight="1" x14ac:dyDescent="0.1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</row>
    <row r="93" spans="1:30" ht="12" customHeight="1" x14ac:dyDescent="0.1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</row>
    <row r="94" spans="1:30" ht="12" customHeight="1" x14ac:dyDescent="0.1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 spans="1:30" ht="12" customHeight="1" x14ac:dyDescent="0.1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</row>
    <row r="96" spans="1:30" ht="12" customHeight="1" x14ac:dyDescent="0.1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</row>
    <row r="97" spans="1:30" ht="12" customHeight="1" x14ac:dyDescent="0.1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</row>
    <row r="98" spans="1:30" ht="12" customHeight="1" x14ac:dyDescent="0.1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</row>
    <row r="99" spans="1:30" ht="12" customHeight="1" x14ac:dyDescent="0.1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</row>
    <row r="100" spans="1:30" ht="12" customHeight="1" x14ac:dyDescent="0.1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</row>
    <row r="101" spans="1:30" ht="12" customHeight="1" x14ac:dyDescent="0.1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</row>
    <row r="102" spans="1:30" ht="12" customHeight="1" x14ac:dyDescent="0.1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1:30" ht="12" customHeight="1" x14ac:dyDescent="0.1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</row>
    <row r="104" spans="1:30" ht="12" customHeight="1" x14ac:dyDescent="0.1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</row>
    <row r="105" spans="1:30" ht="12" customHeight="1" x14ac:dyDescent="0.1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 spans="1:30" ht="12" customHeight="1" x14ac:dyDescent="0.1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spans="1:30" ht="12" customHeight="1" x14ac:dyDescent="0.1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 spans="1:30" ht="12" customHeight="1" x14ac:dyDescent="0.1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 spans="1:30" ht="12" customHeight="1" x14ac:dyDescent="0.1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</row>
    <row r="110" spans="1:30" ht="12" customHeight="1" x14ac:dyDescent="0.1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1:30" ht="12" customHeight="1" x14ac:dyDescent="0.1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</row>
    <row r="112" spans="1:30" ht="12" customHeight="1" x14ac:dyDescent="0.1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</row>
    <row r="113" spans="1:30" ht="12" customHeight="1" x14ac:dyDescent="0.1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</row>
    <row r="114" spans="1:30" ht="12" customHeight="1" x14ac:dyDescent="0.1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1:30" ht="12" customHeight="1" x14ac:dyDescent="0.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</row>
    <row r="116" spans="1:30" ht="12" customHeight="1" x14ac:dyDescent="0.1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</row>
    <row r="117" spans="1:30" ht="12" customHeight="1" x14ac:dyDescent="0.1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</row>
    <row r="118" spans="1:30" ht="12" customHeight="1" x14ac:dyDescent="0.1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 spans="1:30" ht="12" customHeight="1" x14ac:dyDescent="0.1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</row>
    <row r="120" spans="1:30" ht="12" customHeight="1" x14ac:dyDescent="0.1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</row>
    <row r="121" spans="1:30" ht="12" customHeight="1" x14ac:dyDescent="0.1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</row>
    <row r="122" spans="1:30" ht="12" customHeight="1" x14ac:dyDescent="0.1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</row>
    <row r="123" spans="1:30" ht="12" customHeight="1" x14ac:dyDescent="0.1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</row>
    <row r="124" spans="1:30" ht="12" customHeight="1" x14ac:dyDescent="0.1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</row>
    <row r="125" spans="1:30" ht="12" customHeight="1" x14ac:dyDescent="0.1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</row>
    <row r="126" spans="1:30" ht="12" customHeight="1" x14ac:dyDescent="0.1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</row>
    <row r="127" spans="1:30" ht="12" customHeight="1" x14ac:dyDescent="0.1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</row>
    <row r="128" spans="1:30" ht="12" customHeight="1" x14ac:dyDescent="0.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</row>
    <row r="129" spans="1:30" ht="12" customHeight="1" x14ac:dyDescent="0.1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</row>
    <row r="130" spans="1:30" ht="12" customHeight="1" x14ac:dyDescent="0.1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</row>
    <row r="131" spans="1:30" ht="12" customHeight="1" x14ac:dyDescent="0.1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</row>
    <row r="132" spans="1:30" ht="12" customHeight="1" x14ac:dyDescent="0.1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</row>
    <row r="133" spans="1:30" ht="12" customHeight="1" x14ac:dyDescent="0.1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</row>
    <row r="134" spans="1:30" ht="12" customHeight="1" x14ac:dyDescent="0.1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</row>
    <row r="135" spans="1:30" ht="12" customHeight="1" x14ac:dyDescent="0.1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</row>
    <row r="136" spans="1:30" ht="12" customHeight="1" x14ac:dyDescent="0.1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</row>
    <row r="137" spans="1:30" ht="12" customHeight="1" x14ac:dyDescent="0.1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</row>
    <row r="138" spans="1:30" ht="12" customHeight="1" x14ac:dyDescent="0.1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</row>
    <row r="139" spans="1:30" ht="12" customHeight="1" x14ac:dyDescent="0.1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</row>
    <row r="140" spans="1:30" ht="12" customHeight="1" x14ac:dyDescent="0.1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</row>
    <row r="141" spans="1:30" ht="12" customHeight="1" x14ac:dyDescent="0.1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</row>
    <row r="142" spans="1:30" ht="12" customHeight="1" x14ac:dyDescent="0.1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</row>
    <row r="143" spans="1:30" ht="12" customHeight="1" x14ac:dyDescent="0.1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</row>
    <row r="144" spans="1:30" ht="12" customHeight="1" x14ac:dyDescent="0.1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</row>
    <row r="145" spans="1:30" ht="12" customHeight="1" x14ac:dyDescent="0.1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</row>
    <row r="146" spans="1:30" ht="12" customHeight="1" x14ac:dyDescent="0.1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</row>
    <row r="147" spans="1:30" ht="12" customHeight="1" x14ac:dyDescent="0.1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</row>
    <row r="148" spans="1:30" ht="12" customHeight="1" x14ac:dyDescent="0.1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</row>
    <row r="149" spans="1:30" ht="12" customHeight="1" x14ac:dyDescent="0.1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</row>
    <row r="150" spans="1:30" ht="12" customHeight="1" x14ac:dyDescent="0.1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</row>
    <row r="151" spans="1:30" ht="12" customHeight="1" x14ac:dyDescent="0.1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</row>
    <row r="152" spans="1:30" ht="12" customHeight="1" x14ac:dyDescent="0.1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</row>
    <row r="153" spans="1:30" ht="12" customHeight="1" x14ac:dyDescent="0.1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</row>
    <row r="154" spans="1:30" ht="12" customHeight="1" x14ac:dyDescent="0.1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</row>
    <row r="155" spans="1:30" ht="12" customHeight="1" x14ac:dyDescent="0.1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</row>
    <row r="156" spans="1:30" ht="12" customHeight="1" x14ac:dyDescent="0.1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</row>
    <row r="157" spans="1:30" ht="12" customHeight="1" x14ac:dyDescent="0.1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</row>
    <row r="158" spans="1:30" ht="12" customHeight="1" x14ac:dyDescent="0.1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</row>
    <row r="159" spans="1:30" ht="12" customHeight="1" x14ac:dyDescent="0.1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</row>
    <row r="160" spans="1:30" ht="12" customHeight="1" x14ac:dyDescent="0.1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</row>
    <row r="161" spans="1:30" ht="12" customHeight="1" x14ac:dyDescent="0.1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</row>
    <row r="162" spans="1:30" ht="12" customHeight="1" x14ac:dyDescent="0.1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</row>
    <row r="163" spans="1:30" ht="12" customHeight="1" x14ac:dyDescent="0.1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</row>
    <row r="164" spans="1:30" ht="12" customHeight="1" x14ac:dyDescent="0.1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</row>
    <row r="165" spans="1:30" ht="12" customHeight="1" x14ac:dyDescent="0.1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</row>
    <row r="166" spans="1:30" ht="12" customHeight="1" x14ac:dyDescent="0.1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</row>
    <row r="167" spans="1:30" ht="12" customHeight="1" x14ac:dyDescent="0.1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</row>
    <row r="168" spans="1:30" ht="12" customHeight="1" x14ac:dyDescent="0.1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</row>
    <row r="169" spans="1:30" ht="12" customHeight="1" x14ac:dyDescent="0.1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</row>
    <row r="170" spans="1:30" ht="12" customHeight="1" x14ac:dyDescent="0.1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</row>
    <row r="171" spans="1:30" ht="12" customHeight="1" x14ac:dyDescent="0.1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</row>
    <row r="172" spans="1:30" ht="12" customHeight="1" x14ac:dyDescent="0.1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</row>
    <row r="173" spans="1:30" ht="12" customHeight="1" x14ac:dyDescent="0.1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</row>
    <row r="174" spans="1:30" ht="12" customHeight="1" x14ac:dyDescent="0.1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</row>
    <row r="175" spans="1:30" ht="12" customHeight="1" x14ac:dyDescent="0.1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</row>
    <row r="176" spans="1:30" ht="12" customHeight="1" x14ac:dyDescent="0.1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</row>
    <row r="177" spans="1:30" ht="12" customHeight="1" x14ac:dyDescent="0.1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</row>
    <row r="178" spans="1:30" ht="12" customHeight="1" x14ac:dyDescent="0.1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</row>
    <row r="179" spans="1:30" ht="12" customHeight="1" x14ac:dyDescent="0.1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</row>
    <row r="180" spans="1:30" ht="12" customHeight="1" x14ac:dyDescent="0.1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</row>
    <row r="181" spans="1:30" ht="12" customHeight="1" x14ac:dyDescent="0.1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</row>
    <row r="182" spans="1:30" ht="12" customHeight="1" x14ac:dyDescent="0.1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</row>
    <row r="183" spans="1:30" ht="12" customHeight="1" x14ac:dyDescent="0.1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</row>
    <row r="184" spans="1:30" ht="12" customHeight="1" x14ac:dyDescent="0.1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</row>
    <row r="185" spans="1:30" ht="12" customHeight="1" x14ac:dyDescent="0.1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</row>
    <row r="186" spans="1:30" ht="12" customHeight="1" x14ac:dyDescent="0.1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</row>
    <row r="187" spans="1:30" ht="12" customHeight="1" x14ac:dyDescent="0.1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</row>
    <row r="188" spans="1:30" ht="12" customHeight="1" x14ac:dyDescent="0.1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</row>
    <row r="189" spans="1:30" ht="12" customHeight="1" x14ac:dyDescent="0.1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</row>
    <row r="190" spans="1:30" ht="12" customHeight="1" x14ac:dyDescent="0.1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</row>
    <row r="191" spans="1:30" ht="12" customHeight="1" x14ac:dyDescent="0.1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</row>
    <row r="192" spans="1:30" ht="12" customHeight="1" x14ac:dyDescent="0.1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</row>
    <row r="193" spans="1:30" ht="12" customHeight="1" x14ac:dyDescent="0.1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</row>
    <row r="194" spans="1:30" ht="12" customHeight="1" x14ac:dyDescent="0.1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</row>
    <row r="195" spans="1:30" ht="12" customHeight="1" x14ac:dyDescent="0.1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</row>
    <row r="196" spans="1:30" ht="12" customHeight="1" x14ac:dyDescent="0.1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</row>
    <row r="197" spans="1:30" ht="12" customHeight="1" x14ac:dyDescent="0.1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</row>
    <row r="198" spans="1:30" ht="12" customHeight="1" x14ac:dyDescent="0.1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</row>
    <row r="199" spans="1:30" ht="12" customHeight="1" x14ac:dyDescent="0.1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</row>
    <row r="200" spans="1:30" ht="12" customHeight="1" x14ac:dyDescent="0.1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</row>
    <row r="201" spans="1:30" ht="12" customHeight="1" x14ac:dyDescent="0.1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</row>
    <row r="202" spans="1:30" ht="12" customHeight="1" x14ac:dyDescent="0.1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</row>
    <row r="203" spans="1:30" ht="12" customHeight="1" x14ac:dyDescent="0.1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</row>
    <row r="204" spans="1:30" ht="12" customHeight="1" x14ac:dyDescent="0.1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</row>
    <row r="205" spans="1:30" ht="12" customHeight="1" x14ac:dyDescent="0.1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</row>
    <row r="206" spans="1:30" ht="12" customHeight="1" x14ac:dyDescent="0.1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</row>
    <row r="207" spans="1:30" ht="12" customHeight="1" x14ac:dyDescent="0.1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</row>
    <row r="208" spans="1:30" ht="12" customHeight="1" x14ac:dyDescent="0.1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</row>
    <row r="209" spans="1:30" ht="12" customHeight="1" x14ac:dyDescent="0.1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</row>
    <row r="210" spans="1:30" ht="12" customHeight="1" x14ac:dyDescent="0.1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</row>
    <row r="211" spans="1:30" ht="12" customHeight="1" x14ac:dyDescent="0.1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</row>
    <row r="212" spans="1:30" ht="12" customHeight="1" x14ac:dyDescent="0.1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</row>
    <row r="213" spans="1:30" ht="12" customHeight="1" x14ac:dyDescent="0.1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</row>
    <row r="214" spans="1:30" ht="12" customHeight="1" x14ac:dyDescent="0.1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</row>
    <row r="215" spans="1:30" ht="12" customHeight="1" x14ac:dyDescent="0.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</row>
    <row r="216" spans="1:30" ht="12" customHeight="1" x14ac:dyDescent="0.1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</row>
    <row r="217" spans="1:30" ht="12" customHeight="1" x14ac:dyDescent="0.1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</row>
    <row r="218" spans="1:30" ht="12" customHeight="1" x14ac:dyDescent="0.1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</row>
    <row r="219" spans="1:30" ht="12" customHeight="1" x14ac:dyDescent="0.1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</row>
    <row r="220" spans="1:30" ht="12" customHeight="1" x14ac:dyDescent="0.1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</row>
    <row r="221" spans="1:30" ht="12" customHeight="1" x14ac:dyDescent="0.1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</row>
    <row r="222" spans="1:30" ht="12" customHeight="1" x14ac:dyDescent="0.1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</row>
    <row r="223" spans="1:30" ht="12" customHeight="1" x14ac:dyDescent="0.1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</row>
    <row r="224" spans="1:30" ht="12" customHeight="1" x14ac:dyDescent="0.1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</row>
    <row r="225" spans="1:30" ht="12" customHeight="1" x14ac:dyDescent="0.1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</row>
    <row r="226" spans="1:30" ht="12" customHeight="1" x14ac:dyDescent="0.1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</row>
    <row r="227" spans="1:30" ht="12" customHeight="1" x14ac:dyDescent="0.1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</row>
    <row r="228" spans="1:30" ht="12" customHeight="1" x14ac:dyDescent="0.1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</row>
    <row r="229" spans="1:30" ht="12" customHeight="1" x14ac:dyDescent="0.1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</row>
    <row r="230" spans="1:30" ht="12" customHeight="1" x14ac:dyDescent="0.1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</row>
    <row r="231" spans="1:30" ht="12" customHeight="1" x14ac:dyDescent="0.1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</row>
    <row r="232" spans="1:30" ht="12" customHeight="1" x14ac:dyDescent="0.1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</row>
    <row r="233" spans="1:30" ht="12" customHeight="1" x14ac:dyDescent="0.1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</row>
    <row r="234" spans="1:30" ht="12" customHeight="1" x14ac:dyDescent="0.1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</row>
    <row r="235" spans="1:30" ht="12" customHeight="1" x14ac:dyDescent="0.1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</row>
    <row r="236" spans="1:30" ht="12" customHeight="1" x14ac:dyDescent="0.1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</row>
    <row r="237" spans="1:30" ht="12" customHeight="1" x14ac:dyDescent="0.1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</row>
    <row r="238" spans="1:30" ht="12" customHeight="1" x14ac:dyDescent="0.1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</row>
    <row r="239" spans="1:30" ht="12" customHeight="1" x14ac:dyDescent="0.1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</row>
    <row r="240" spans="1:30" ht="12" customHeight="1" x14ac:dyDescent="0.1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</row>
    <row r="241" spans="1:30" ht="12" customHeight="1" x14ac:dyDescent="0.1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</row>
    <row r="242" spans="1:30" ht="12" customHeight="1" x14ac:dyDescent="0.1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</row>
    <row r="243" spans="1:30" ht="12" customHeight="1" x14ac:dyDescent="0.1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</row>
    <row r="244" spans="1:30" ht="12" customHeight="1" x14ac:dyDescent="0.1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</row>
    <row r="245" spans="1:30" ht="12" customHeight="1" x14ac:dyDescent="0.1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</row>
    <row r="246" spans="1:30" ht="12" customHeight="1" x14ac:dyDescent="0.1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</row>
    <row r="247" spans="1:30" ht="12" customHeight="1" x14ac:dyDescent="0.1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</row>
    <row r="248" spans="1:30" ht="12" customHeight="1" x14ac:dyDescent="0.1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</row>
    <row r="249" spans="1:30" ht="12" customHeight="1" x14ac:dyDescent="0.1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</row>
    <row r="250" spans="1:30" ht="12" customHeight="1" x14ac:dyDescent="0.1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</row>
    <row r="251" spans="1:30" ht="12" customHeight="1" x14ac:dyDescent="0.1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</row>
    <row r="252" spans="1:30" ht="12" customHeight="1" x14ac:dyDescent="0.1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</row>
    <row r="253" spans="1:30" ht="12" customHeight="1" x14ac:dyDescent="0.1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</row>
    <row r="254" spans="1:30" ht="12" customHeight="1" x14ac:dyDescent="0.1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</row>
    <row r="255" spans="1:30" ht="12" customHeight="1" x14ac:dyDescent="0.1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</row>
    <row r="256" spans="1:30" ht="12" customHeight="1" x14ac:dyDescent="0.1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</row>
    <row r="257" spans="1:30" ht="12" customHeight="1" x14ac:dyDescent="0.1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</row>
    <row r="258" spans="1:30" ht="12" customHeight="1" x14ac:dyDescent="0.1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</row>
    <row r="259" spans="1:30" ht="12" customHeight="1" x14ac:dyDescent="0.1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</row>
    <row r="260" spans="1:30" ht="12" customHeight="1" x14ac:dyDescent="0.1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</row>
    <row r="261" spans="1:30" ht="12" customHeight="1" x14ac:dyDescent="0.1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</row>
    <row r="262" spans="1:30" ht="12" customHeight="1" x14ac:dyDescent="0.1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</row>
    <row r="263" spans="1:30" ht="12" customHeight="1" x14ac:dyDescent="0.1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</row>
    <row r="264" spans="1:30" ht="12" customHeight="1" x14ac:dyDescent="0.1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</row>
    <row r="265" spans="1:30" ht="12" customHeight="1" x14ac:dyDescent="0.1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</row>
    <row r="266" spans="1:30" ht="12" customHeight="1" x14ac:dyDescent="0.1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</row>
    <row r="267" spans="1:30" ht="12" customHeight="1" x14ac:dyDescent="0.1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</row>
    <row r="268" spans="1:30" ht="12" customHeight="1" x14ac:dyDescent="0.1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</row>
    <row r="269" spans="1:30" ht="12" customHeight="1" x14ac:dyDescent="0.1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</row>
    <row r="270" spans="1:30" ht="12" customHeight="1" x14ac:dyDescent="0.1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</row>
    <row r="271" spans="1:30" ht="12" customHeight="1" x14ac:dyDescent="0.1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</row>
    <row r="272" spans="1:30" ht="12" customHeight="1" x14ac:dyDescent="0.1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</row>
    <row r="273" spans="1:30" ht="12" customHeight="1" x14ac:dyDescent="0.1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</row>
    <row r="274" spans="1:30" ht="12" customHeight="1" x14ac:dyDescent="0.1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</row>
    <row r="275" spans="1:30" ht="12" customHeight="1" x14ac:dyDescent="0.1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</row>
    <row r="276" spans="1:30" ht="12" customHeight="1" x14ac:dyDescent="0.1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</row>
    <row r="277" spans="1:30" ht="12" customHeight="1" x14ac:dyDescent="0.1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</row>
    <row r="278" spans="1:30" ht="12" customHeight="1" x14ac:dyDescent="0.1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</row>
    <row r="279" spans="1:30" ht="12" customHeight="1" x14ac:dyDescent="0.1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</row>
    <row r="280" spans="1:30" ht="12" customHeight="1" x14ac:dyDescent="0.1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</row>
    <row r="281" spans="1:30" ht="12" customHeight="1" x14ac:dyDescent="0.1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</row>
    <row r="282" spans="1:30" ht="12" customHeight="1" x14ac:dyDescent="0.1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</row>
    <row r="283" spans="1:30" ht="12" customHeight="1" x14ac:dyDescent="0.1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</row>
    <row r="284" spans="1:30" ht="12" customHeight="1" x14ac:dyDescent="0.1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</row>
    <row r="285" spans="1:30" ht="12" customHeight="1" x14ac:dyDescent="0.1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</row>
    <row r="286" spans="1:30" ht="12" customHeight="1" x14ac:dyDescent="0.1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</row>
    <row r="287" spans="1:30" ht="12" customHeight="1" x14ac:dyDescent="0.1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</row>
    <row r="288" spans="1:30" ht="12" customHeight="1" x14ac:dyDescent="0.1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</row>
    <row r="289" spans="1:30" ht="12" customHeight="1" x14ac:dyDescent="0.1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</row>
    <row r="290" spans="1:30" ht="12" customHeight="1" x14ac:dyDescent="0.1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</row>
    <row r="291" spans="1:30" ht="12" customHeight="1" x14ac:dyDescent="0.1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</row>
    <row r="292" spans="1:30" ht="12" customHeight="1" x14ac:dyDescent="0.1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</row>
    <row r="293" spans="1:30" ht="12" customHeight="1" x14ac:dyDescent="0.1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</row>
    <row r="294" spans="1:30" ht="12" customHeight="1" x14ac:dyDescent="0.1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</row>
    <row r="295" spans="1:30" ht="12" customHeight="1" x14ac:dyDescent="0.1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</row>
    <row r="296" spans="1:30" ht="12" customHeight="1" x14ac:dyDescent="0.1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</row>
    <row r="297" spans="1:30" ht="12" customHeight="1" x14ac:dyDescent="0.1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</row>
    <row r="298" spans="1:30" ht="12" customHeight="1" x14ac:dyDescent="0.1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</row>
    <row r="299" spans="1:30" ht="12" customHeight="1" x14ac:dyDescent="0.1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</row>
    <row r="300" spans="1:30" ht="12" customHeight="1" x14ac:dyDescent="0.1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</row>
    <row r="301" spans="1:30" ht="12" customHeight="1" x14ac:dyDescent="0.1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</row>
    <row r="302" spans="1:30" ht="12" customHeight="1" x14ac:dyDescent="0.1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</row>
    <row r="303" spans="1:30" ht="12" customHeight="1" x14ac:dyDescent="0.1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</row>
    <row r="304" spans="1:30" ht="12" customHeight="1" x14ac:dyDescent="0.1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</row>
    <row r="305" spans="1:30" ht="12" customHeight="1" x14ac:dyDescent="0.1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</row>
    <row r="306" spans="1:30" ht="12" customHeight="1" x14ac:dyDescent="0.1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</row>
    <row r="307" spans="1:30" ht="12" customHeight="1" x14ac:dyDescent="0.1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</row>
    <row r="308" spans="1:30" ht="12" customHeight="1" x14ac:dyDescent="0.1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</row>
    <row r="309" spans="1:30" ht="12" customHeight="1" x14ac:dyDescent="0.1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</row>
    <row r="310" spans="1:30" ht="12" customHeight="1" x14ac:dyDescent="0.1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</row>
    <row r="311" spans="1:30" ht="12" customHeight="1" x14ac:dyDescent="0.1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</row>
    <row r="312" spans="1:30" ht="12" customHeight="1" x14ac:dyDescent="0.1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</row>
    <row r="313" spans="1:30" ht="12" customHeight="1" x14ac:dyDescent="0.1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</row>
    <row r="314" spans="1:30" ht="12" customHeight="1" x14ac:dyDescent="0.1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</row>
    <row r="315" spans="1:30" ht="12" customHeight="1" x14ac:dyDescent="0.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</row>
    <row r="316" spans="1:30" ht="12" customHeight="1" x14ac:dyDescent="0.1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</row>
    <row r="317" spans="1:30" ht="12" customHeight="1" x14ac:dyDescent="0.1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</row>
    <row r="318" spans="1:30" ht="12" customHeight="1" x14ac:dyDescent="0.1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</row>
    <row r="319" spans="1:30" ht="12" customHeight="1" x14ac:dyDescent="0.1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</row>
    <row r="320" spans="1:30" ht="12" customHeight="1" x14ac:dyDescent="0.1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</row>
    <row r="321" spans="1:30" ht="12" customHeight="1" x14ac:dyDescent="0.1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</row>
    <row r="322" spans="1:30" ht="12" customHeight="1" x14ac:dyDescent="0.1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</row>
    <row r="323" spans="1:30" ht="12" customHeight="1" x14ac:dyDescent="0.1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</row>
    <row r="324" spans="1:30" ht="12" customHeight="1" x14ac:dyDescent="0.1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</row>
    <row r="325" spans="1:30" ht="12" customHeight="1" x14ac:dyDescent="0.1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</row>
    <row r="326" spans="1:30" ht="12" customHeight="1" x14ac:dyDescent="0.1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</row>
    <row r="327" spans="1:30" ht="12" customHeight="1" x14ac:dyDescent="0.1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</row>
    <row r="328" spans="1:30" ht="12" customHeight="1" x14ac:dyDescent="0.1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</row>
    <row r="329" spans="1:30" ht="12" customHeight="1" x14ac:dyDescent="0.1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</row>
    <row r="330" spans="1:30" ht="12" customHeight="1" x14ac:dyDescent="0.1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</row>
    <row r="331" spans="1:30" ht="12" customHeight="1" x14ac:dyDescent="0.1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</row>
    <row r="332" spans="1:30" ht="12" customHeight="1" x14ac:dyDescent="0.1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</row>
    <row r="333" spans="1:30" ht="12" customHeight="1" x14ac:dyDescent="0.1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</row>
    <row r="334" spans="1:30" ht="12" customHeight="1" x14ac:dyDescent="0.1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</row>
    <row r="335" spans="1:30" ht="12" customHeight="1" x14ac:dyDescent="0.1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</row>
    <row r="336" spans="1:30" ht="12" customHeight="1" x14ac:dyDescent="0.1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</row>
    <row r="337" spans="1:30" ht="12" customHeight="1" x14ac:dyDescent="0.1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</row>
    <row r="338" spans="1:30" ht="12" customHeight="1" x14ac:dyDescent="0.1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</row>
    <row r="339" spans="1:30" ht="12" customHeight="1" x14ac:dyDescent="0.1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</row>
    <row r="340" spans="1:30" ht="12" customHeight="1" x14ac:dyDescent="0.1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</row>
    <row r="341" spans="1:30" ht="12" customHeight="1" x14ac:dyDescent="0.1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</row>
    <row r="342" spans="1:30" ht="12" customHeight="1" x14ac:dyDescent="0.1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</row>
    <row r="343" spans="1:30" ht="12" customHeight="1" x14ac:dyDescent="0.1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</row>
    <row r="344" spans="1:30" ht="12" customHeight="1" x14ac:dyDescent="0.1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</row>
    <row r="345" spans="1:30" ht="12" customHeight="1" x14ac:dyDescent="0.1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</row>
    <row r="346" spans="1:30" ht="12" customHeight="1" x14ac:dyDescent="0.1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</row>
    <row r="347" spans="1:30" ht="12" customHeight="1" x14ac:dyDescent="0.1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</row>
    <row r="348" spans="1:30" ht="12" customHeight="1" x14ac:dyDescent="0.1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</row>
    <row r="349" spans="1:30" ht="12" customHeight="1" x14ac:dyDescent="0.1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</row>
    <row r="350" spans="1:30" ht="12" customHeight="1" x14ac:dyDescent="0.1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</row>
    <row r="351" spans="1:30" ht="12" customHeight="1" x14ac:dyDescent="0.1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</row>
    <row r="352" spans="1:30" ht="12" customHeight="1" x14ac:dyDescent="0.1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</row>
    <row r="353" spans="1:30" ht="12" customHeight="1" x14ac:dyDescent="0.1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</row>
    <row r="354" spans="1:30" ht="12" customHeight="1" x14ac:dyDescent="0.1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</row>
    <row r="355" spans="1:30" ht="12" customHeight="1" x14ac:dyDescent="0.1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</row>
    <row r="356" spans="1:30" ht="12" customHeight="1" x14ac:dyDescent="0.1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</row>
    <row r="357" spans="1:30" ht="12" customHeight="1" x14ac:dyDescent="0.1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</row>
    <row r="358" spans="1:30" ht="12" customHeight="1" x14ac:dyDescent="0.1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</row>
    <row r="359" spans="1:30" ht="12" customHeight="1" x14ac:dyDescent="0.1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</row>
    <row r="360" spans="1:30" ht="12" customHeight="1" x14ac:dyDescent="0.1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</row>
    <row r="361" spans="1:30" ht="12" customHeight="1" x14ac:dyDescent="0.1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</row>
    <row r="362" spans="1:30" ht="12" customHeight="1" x14ac:dyDescent="0.1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</row>
    <row r="363" spans="1:30" ht="12" customHeight="1" x14ac:dyDescent="0.1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</row>
    <row r="364" spans="1:30" ht="12" customHeight="1" x14ac:dyDescent="0.1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</row>
    <row r="365" spans="1:30" ht="12" customHeight="1" x14ac:dyDescent="0.1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</row>
    <row r="366" spans="1:30" ht="12" customHeight="1" x14ac:dyDescent="0.1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</row>
    <row r="367" spans="1:30" ht="12" customHeight="1" x14ac:dyDescent="0.1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</row>
    <row r="368" spans="1:30" ht="12" customHeight="1" x14ac:dyDescent="0.1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</row>
    <row r="369" spans="1:30" ht="12" customHeight="1" x14ac:dyDescent="0.1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</row>
    <row r="370" spans="1:30" ht="12" customHeight="1" x14ac:dyDescent="0.1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</row>
    <row r="371" spans="1:30" ht="12" customHeight="1" x14ac:dyDescent="0.1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</row>
    <row r="372" spans="1:30" ht="12" customHeight="1" x14ac:dyDescent="0.1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</row>
    <row r="373" spans="1:30" ht="12" customHeight="1" x14ac:dyDescent="0.1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</row>
    <row r="374" spans="1:30" ht="12" customHeight="1" x14ac:dyDescent="0.1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</row>
    <row r="375" spans="1:30" ht="12" customHeight="1" x14ac:dyDescent="0.1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</row>
    <row r="376" spans="1:30" ht="12" customHeight="1" x14ac:dyDescent="0.1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</row>
    <row r="377" spans="1:30" ht="12" customHeight="1" x14ac:dyDescent="0.1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</row>
    <row r="378" spans="1:30" ht="12" customHeight="1" x14ac:dyDescent="0.1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</row>
    <row r="379" spans="1:30" ht="12" customHeight="1" x14ac:dyDescent="0.1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</row>
    <row r="380" spans="1:30" ht="12" customHeight="1" x14ac:dyDescent="0.1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</row>
    <row r="381" spans="1:30" ht="12" customHeight="1" x14ac:dyDescent="0.1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</row>
    <row r="382" spans="1:30" ht="12" customHeight="1" x14ac:dyDescent="0.1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</row>
    <row r="383" spans="1:30" ht="12" customHeight="1" x14ac:dyDescent="0.1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</row>
    <row r="384" spans="1:30" ht="12" customHeight="1" x14ac:dyDescent="0.1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</row>
    <row r="385" spans="1:30" ht="12" customHeight="1" x14ac:dyDescent="0.1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</row>
    <row r="386" spans="1:30" ht="12" customHeight="1" x14ac:dyDescent="0.1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</row>
    <row r="387" spans="1:30" ht="12" customHeight="1" x14ac:dyDescent="0.1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</row>
    <row r="388" spans="1:30" ht="12" customHeight="1" x14ac:dyDescent="0.1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</row>
    <row r="389" spans="1:30" ht="12" customHeight="1" x14ac:dyDescent="0.1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</row>
    <row r="390" spans="1:30" ht="12" customHeight="1" x14ac:dyDescent="0.1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</row>
    <row r="391" spans="1:30" ht="12" customHeight="1" x14ac:dyDescent="0.1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</row>
    <row r="392" spans="1:30" ht="12" customHeight="1" x14ac:dyDescent="0.1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</row>
    <row r="393" spans="1:30" ht="12" customHeight="1" x14ac:dyDescent="0.1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</row>
    <row r="394" spans="1:30" ht="12" customHeight="1" x14ac:dyDescent="0.1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</row>
    <row r="395" spans="1:30" ht="12" customHeight="1" x14ac:dyDescent="0.1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</row>
    <row r="396" spans="1:30" ht="12" customHeight="1" x14ac:dyDescent="0.1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</row>
    <row r="397" spans="1:30" ht="12" customHeight="1" x14ac:dyDescent="0.1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</row>
    <row r="398" spans="1:30" ht="12" customHeight="1" x14ac:dyDescent="0.1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</row>
    <row r="399" spans="1:30" ht="12" customHeight="1" x14ac:dyDescent="0.1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</row>
    <row r="400" spans="1:30" ht="12" customHeight="1" x14ac:dyDescent="0.1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</row>
    <row r="401" spans="1:30" ht="12" customHeight="1" x14ac:dyDescent="0.1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</row>
    <row r="402" spans="1:30" ht="12" customHeight="1" x14ac:dyDescent="0.1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</row>
    <row r="403" spans="1:30" ht="12" customHeight="1" x14ac:dyDescent="0.1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</row>
    <row r="404" spans="1:30" ht="12" customHeight="1" x14ac:dyDescent="0.1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</row>
    <row r="405" spans="1:30" ht="12" customHeight="1" x14ac:dyDescent="0.1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</row>
    <row r="406" spans="1:30" ht="12" customHeight="1" x14ac:dyDescent="0.1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</row>
    <row r="407" spans="1:30" ht="12" customHeight="1" x14ac:dyDescent="0.1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</row>
    <row r="408" spans="1:30" ht="12" customHeight="1" x14ac:dyDescent="0.1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</row>
    <row r="409" spans="1:30" ht="12" customHeight="1" x14ac:dyDescent="0.1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</row>
    <row r="410" spans="1:30" ht="12" customHeight="1" x14ac:dyDescent="0.1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</row>
    <row r="411" spans="1:30" ht="12" customHeight="1" x14ac:dyDescent="0.1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</row>
    <row r="412" spans="1:30" ht="12" customHeight="1" x14ac:dyDescent="0.1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</row>
    <row r="413" spans="1:30" ht="12" customHeight="1" x14ac:dyDescent="0.1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</row>
    <row r="414" spans="1:30" ht="12" customHeight="1" x14ac:dyDescent="0.1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</row>
    <row r="415" spans="1:30" ht="12" customHeight="1" x14ac:dyDescent="0.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</row>
    <row r="416" spans="1:30" ht="12" customHeight="1" x14ac:dyDescent="0.1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</row>
    <row r="417" spans="1:30" ht="12" customHeight="1" x14ac:dyDescent="0.1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</row>
    <row r="418" spans="1:30" ht="12" customHeight="1" x14ac:dyDescent="0.1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</row>
    <row r="419" spans="1:30" ht="12" customHeight="1" x14ac:dyDescent="0.1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</row>
    <row r="420" spans="1:30" ht="12" customHeight="1" x14ac:dyDescent="0.1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</row>
    <row r="421" spans="1:30" ht="12" customHeight="1" x14ac:dyDescent="0.1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</row>
    <row r="422" spans="1:30" ht="12" customHeight="1" x14ac:dyDescent="0.1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</row>
    <row r="423" spans="1:30" ht="12" customHeight="1" x14ac:dyDescent="0.1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</row>
    <row r="424" spans="1:30" ht="12" customHeight="1" x14ac:dyDescent="0.1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</row>
    <row r="425" spans="1:30" ht="12" customHeight="1" x14ac:dyDescent="0.1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</row>
    <row r="426" spans="1:30" ht="12" customHeight="1" x14ac:dyDescent="0.1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</row>
    <row r="427" spans="1:30" ht="12" customHeight="1" x14ac:dyDescent="0.1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</row>
    <row r="428" spans="1:30" ht="12" customHeight="1" x14ac:dyDescent="0.1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</row>
    <row r="429" spans="1:30" ht="12" customHeight="1" x14ac:dyDescent="0.1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</row>
    <row r="430" spans="1:30" ht="12" customHeight="1" x14ac:dyDescent="0.1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</row>
    <row r="431" spans="1:30" ht="12" customHeight="1" x14ac:dyDescent="0.1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</row>
    <row r="432" spans="1:30" ht="12" customHeight="1" x14ac:dyDescent="0.1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</row>
    <row r="433" spans="1:30" ht="12" customHeight="1" x14ac:dyDescent="0.1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</row>
    <row r="434" spans="1:30" ht="12" customHeight="1" x14ac:dyDescent="0.1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</row>
    <row r="435" spans="1:30" ht="12" customHeight="1" x14ac:dyDescent="0.1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</row>
    <row r="436" spans="1:30" ht="12" customHeight="1" x14ac:dyDescent="0.1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</row>
    <row r="437" spans="1:30" ht="12" customHeight="1" x14ac:dyDescent="0.1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</row>
    <row r="438" spans="1:30" ht="12" customHeight="1" x14ac:dyDescent="0.1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</row>
    <row r="439" spans="1:30" ht="12" customHeight="1" x14ac:dyDescent="0.1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</row>
    <row r="440" spans="1:30" ht="12" customHeight="1" x14ac:dyDescent="0.1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</row>
    <row r="441" spans="1:30" ht="12" customHeight="1" x14ac:dyDescent="0.1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</row>
    <row r="442" spans="1:30" ht="12" customHeight="1" x14ac:dyDescent="0.1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</row>
    <row r="443" spans="1:30" ht="12" customHeight="1" x14ac:dyDescent="0.1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</row>
    <row r="444" spans="1:30" ht="12" customHeight="1" x14ac:dyDescent="0.1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</row>
    <row r="445" spans="1:30" ht="12" customHeight="1" x14ac:dyDescent="0.1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</row>
    <row r="446" spans="1:30" ht="12" customHeight="1" x14ac:dyDescent="0.1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</row>
    <row r="447" spans="1:30" ht="12" customHeight="1" x14ac:dyDescent="0.1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</row>
    <row r="448" spans="1:30" ht="12" customHeight="1" x14ac:dyDescent="0.1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</row>
    <row r="449" spans="1:30" ht="12" customHeight="1" x14ac:dyDescent="0.1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</row>
    <row r="450" spans="1:30" ht="12" customHeight="1" x14ac:dyDescent="0.1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</row>
    <row r="451" spans="1:30" ht="12" customHeight="1" x14ac:dyDescent="0.1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</row>
    <row r="452" spans="1:30" ht="12" customHeight="1" x14ac:dyDescent="0.1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</row>
    <row r="453" spans="1:30" ht="12" customHeight="1" x14ac:dyDescent="0.1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</row>
    <row r="454" spans="1:30" ht="12" customHeight="1" x14ac:dyDescent="0.1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</row>
    <row r="455" spans="1:30" ht="12" customHeight="1" x14ac:dyDescent="0.1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</row>
    <row r="456" spans="1:30" ht="12" customHeight="1" x14ac:dyDescent="0.1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</row>
    <row r="457" spans="1:30" ht="12" customHeight="1" x14ac:dyDescent="0.1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</row>
    <row r="458" spans="1:30" ht="12" customHeight="1" x14ac:dyDescent="0.1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</row>
    <row r="459" spans="1:30" ht="12" customHeight="1" x14ac:dyDescent="0.1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</row>
    <row r="460" spans="1:30" ht="12" customHeight="1" x14ac:dyDescent="0.1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</row>
    <row r="461" spans="1:30" ht="12" customHeight="1" x14ac:dyDescent="0.1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</row>
    <row r="462" spans="1:30" ht="12" customHeight="1" x14ac:dyDescent="0.1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</row>
    <row r="463" spans="1:30" ht="12" customHeight="1" x14ac:dyDescent="0.1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</row>
    <row r="464" spans="1:30" ht="12" customHeight="1" x14ac:dyDescent="0.1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</row>
    <row r="465" spans="1:30" ht="12" customHeight="1" x14ac:dyDescent="0.1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</row>
    <row r="466" spans="1:30" ht="12" customHeight="1" x14ac:dyDescent="0.1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</row>
    <row r="467" spans="1:30" ht="12" customHeight="1" x14ac:dyDescent="0.1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</row>
    <row r="468" spans="1:30" ht="12" customHeight="1" x14ac:dyDescent="0.1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</row>
    <row r="469" spans="1:30" ht="12" customHeight="1" x14ac:dyDescent="0.1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</row>
    <row r="470" spans="1:30" ht="12" customHeight="1" x14ac:dyDescent="0.1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</row>
    <row r="471" spans="1:30" ht="12" customHeight="1" x14ac:dyDescent="0.1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</row>
    <row r="472" spans="1:30" ht="12" customHeight="1" x14ac:dyDescent="0.1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</row>
    <row r="473" spans="1:30" ht="12" customHeight="1" x14ac:dyDescent="0.1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</row>
    <row r="474" spans="1:30" ht="12" customHeight="1" x14ac:dyDescent="0.1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</row>
    <row r="475" spans="1:30" ht="12" customHeight="1" x14ac:dyDescent="0.1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</row>
    <row r="476" spans="1:30" ht="12" customHeight="1" x14ac:dyDescent="0.1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</row>
    <row r="477" spans="1:30" ht="12" customHeight="1" x14ac:dyDescent="0.1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</row>
    <row r="478" spans="1:30" ht="12" customHeight="1" x14ac:dyDescent="0.1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</row>
    <row r="479" spans="1:30" ht="12" customHeight="1" x14ac:dyDescent="0.1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</row>
    <row r="480" spans="1:30" ht="12" customHeight="1" x14ac:dyDescent="0.1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</row>
    <row r="481" spans="1:30" ht="12" customHeight="1" x14ac:dyDescent="0.1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</row>
    <row r="482" spans="1:30" ht="12" customHeight="1" x14ac:dyDescent="0.1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</row>
    <row r="483" spans="1:30" ht="12" customHeight="1" x14ac:dyDescent="0.1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</row>
    <row r="484" spans="1:30" ht="12" customHeight="1" x14ac:dyDescent="0.1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</row>
    <row r="485" spans="1:30" ht="12" customHeight="1" x14ac:dyDescent="0.1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</row>
    <row r="486" spans="1:30" ht="12" customHeight="1" x14ac:dyDescent="0.1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</row>
    <row r="487" spans="1:30" ht="12" customHeight="1" x14ac:dyDescent="0.1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</row>
    <row r="488" spans="1:30" ht="12" customHeight="1" x14ac:dyDescent="0.1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</row>
    <row r="489" spans="1:30" ht="12" customHeight="1" x14ac:dyDescent="0.1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</row>
    <row r="490" spans="1:30" ht="12" customHeight="1" x14ac:dyDescent="0.1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</row>
    <row r="491" spans="1:30" ht="12" customHeight="1" x14ac:dyDescent="0.1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</row>
    <row r="492" spans="1:30" ht="12" customHeight="1" x14ac:dyDescent="0.1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</row>
    <row r="493" spans="1:30" ht="12" customHeight="1" x14ac:dyDescent="0.1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</row>
    <row r="494" spans="1:30" ht="12" customHeight="1" x14ac:dyDescent="0.1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</row>
    <row r="495" spans="1:30" ht="12" customHeight="1" x14ac:dyDescent="0.1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</row>
    <row r="496" spans="1:30" ht="12" customHeight="1" x14ac:dyDescent="0.1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</row>
    <row r="497" spans="1:30" ht="12" customHeight="1" x14ac:dyDescent="0.1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</row>
    <row r="498" spans="1:30" ht="12" customHeight="1" x14ac:dyDescent="0.1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</row>
    <row r="499" spans="1:30" ht="12" customHeight="1" x14ac:dyDescent="0.1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</row>
    <row r="500" spans="1:30" ht="12" customHeight="1" x14ac:dyDescent="0.1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</row>
    <row r="501" spans="1:30" ht="12" customHeight="1" x14ac:dyDescent="0.1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</row>
    <row r="502" spans="1:30" ht="12" customHeight="1" x14ac:dyDescent="0.1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</row>
    <row r="503" spans="1:30" ht="12" customHeight="1" x14ac:dyDescent="0.1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</row>
    <row r="504" spans="1:30" ht="12" customHeight="1" x14ac:dyDescent="0.1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</row>
    <row r="505" spans="1:30" ht="12" customHeight="1" x14ac:dyDescent="0.1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</row>
    <row r="506" spans="1:30" ht="12" customHeight="1" x14ac:dyDescent="0.1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</row>
    <row r="507" spans="1:30" ht="12" customHeight="1" x14ac:dyDescent="0.1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</row>
    <row r="508" spans="1:30" ht="12" customHeight="1" x14ac:dyDescent="0.1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</row>
    <row r="509" spans="1:30" ht="12" customHeight="1" x14ac:dyDescent="0.1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</row>
    <row r="510" spans="1:30" ht="12" customHeight="1" x14ac:dyDescent="0.1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</row>
    <row r="511" spans="1:30" ht="12" customHeight="1" x14ac:dyDescent="0.1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</row>
    <row r="512" spans="1:30" ht="12" customHeight="1" x14ac:dyDescent="0.1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</row>
    <row r="513" spans="1:30" ht="12" customHeight="1" x14ac:dyDescent="0.1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</row>
    <row r="514" spans="1:30" ht="12" customHeight="1" x14ac:dyDescent="0.1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</row>
    <row r="515" spans="1:30" ht="12" customHeight="1" x14ac:dyDescent="0.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</row>
    <row r="516" spans="1:30" ht="12" customHeight="1" x14ac:dyDescent="0.1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</row>
    <row r="517" spans="1:30" ht="12" customHeight="1" x14ac:dyDescent="0.1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</row>
    <row r="518" spans="1:30" ht="12" customHeight="1" x14ac:dyDescent="0.1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</row>
    <row r="519" spans="1:30" ht="12" customHeight="1" x14ac:dyDescent="0.1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</row>
    <row r="520" spans="1:30" ht="12" customHeight="1" x14ac:dyDescent="0.1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</row>
    <row r="521" spans="1:30" ht="12" customHeight="1" x14ac:dyDescent="0.1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</row>
    <row r="522" spans="1:30" ht="12" customHeight="1" x14ac:dyDescent="0.1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</row>
    <row r="523" spans="1:30" ht="12" customHeight="1" x14ac:dyDescent="0.1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</row>
    <row r="524" spans="1:30" ht="12" customHeight="1" x14ac:dyDescent="0.1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</row>
    <row r="525" spans="1:30" ht="12" customHeight="1" x14ac:dyDescent="0.1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</row>
    <row r="526" spans="1:30" ht="12" customHeight="1" x14ac:dyDescent="0.1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</row>
    <row r="527" spans="1:30" ht="12" customHeight="1" x14ac:dyDescent="0.1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</row>
    <row r="528" spans="1:30" ht="12" customHeight="1" x14ac:dyDescent="0.1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</row>
    <row r="529" spans="1:30" ht="12" customHeight="1" x14ac:dyDescent="0.1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</row>
    <row r="530" spans="1:30" ht="12" customHeight="1" x14ac:dyDescent="0.1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</row>
    <row r="531" spans="1:30" ht="12" customHeight="1" x14ac:dyDescent="0.1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</row>
    <row r="532" spans="1:30" ht="12" customHeight="1" x14ac:dyDescent="0.1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</row>
    <row r="533" spans="1:30" ht="12" customHeight="1" x14ac:dyDescent="0.1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</row>
    <row r="534" spans="1:30" ht="12" customHeight="1" x14ac:dyDescent="0.1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</row>
    <row r="535" spans="1:30" ht="12" customHeight="1" x14ac:dyDescent="0.1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</row>
    <row r="536" spans="1:30" ht="12" customHeight="1" x14ac:dyDescent="0.1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</row>
    <row r="537" spans="1:30" ht="12" customHeight="1" x14ac:dyDescent="0.1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</row>
    <row r="538" spans="1:30" ht="12" customHeight="1" x14ac:dyDescent="0.1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</row>
    <row r="539" spans="1:30" ht="12" customHeight="1" x14ac:dyDescent="0.1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</row>
    <row r="540" spans="1:30" ht="12" customHeight="1" x14ac:dyDescent="0.1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</row>
    <row r="541" spans="1:30" ht="12" customHeight="1" x14ac:dyDescent="0.1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</row>
    <row r="542" spans="1:30" ht="12" customHeight="1" x14ac:dyDescent="0.1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</row>
    <row r="543" spans="1:30" ht="12" customHeight="1" x14ac:dyDescent="0.1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</row>
    <row r="544" spans="1:30" ht="12" customHeight="1" x14ac:dyDescent="0.1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</row>
    <row r="545" spans="1:30" ht="12" customHeight="1" x14ac:dyDescent="0.1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</row>
    <row r="546" spans="1:30" ht="12" customHeight="1" x14ac:dyDescent="0.1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</row>
    <row r="547" spans="1:30" ht="12" customHeight="1" x14ac:dyDescent="0.1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</row>
    <row r="548" spans="1:30" ht="12" customHeight="1" x14ac:dyDescent="0.1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</row>
    <row r="549" spans="1:30" ht="12" customHeight="1" x14ac:dyDescent="0.1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</row>
    <row r="550" spans="1:30" ht="12" customHeight="1" x14ac:dyDescent="0.1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</row>
    <row r="551" spans="1:30" ht="12" customHeight="1" x14ac:dyDescent="0.1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</row>
    <row r="552" spans="1:30" ht="12" customHeight="1" x14ac:dyDescent="0.1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</row>
    <row r="553" spans="1:30" ht="12" customHeight="1" x14ac:dyDescent="0.1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</row>
    <row r="554" spans="1:30" ht="12" customHeight="1" x14ac:dyDescent="0.1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</row>
    <row r="555" spans="1:30" ht="12" customHeight="1" x14ac:dyDescent="0.1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</row>
    <row r="556" spans="1:30" ht="12" customHeight="1" x14ac:dyDescent="0.1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</row>
    <row r="557" spans="1:30" ht="12" customHeight="1" x14ac:dyDescent="0.1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</row>
    <row r="558" spans="1:30" ht="12" customHeight="1" x14ac:dyDescent="0.1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</row>
    <row r="559" spans="1:30" ht="12" customHeight="1" x14ac:dyDescent="0.1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</row>
    <row r="560" spans="1:30" ht="12" customHeight="1" x14ac:dyDescent="0.1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</row>
    <row r="561" spans="1:30" ht="12" customHeight="1" x14ac:dyDescent="0.1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</row>
    <row r="562" spans="1:30" ht="12" customHeight="1" x14ac:dyDescent="0.1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</row>
    <row r="563" spans="1:30" ht="12" customHeight="1" x14ac:dyDescent="0.1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</row>
    <row r="564" spans="1:30" ht="12" customHeight="1" x14ac:dyDescent="0.1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</row>
    <row r="565" spans="1:30" ht="12" customHeight="1" x14ac:dyDescent="0.1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</row>
    <row r="566" spans="1:30" ht="12" customHeight="1" x14ac:dyDescent="0.1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</row>
    <row r="567" spans="1:30" ht="12" customHeight="1" x14ac:dyDescent="0.1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</row>
    <row r="568" spans="1:30" ht="12" customHeight="1" x14ac:dyDescent="0.1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</row>
    <row r="569" spans="1:30" ht="12" customHeight="1" x14ac:dyDescent="0.1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</row>
    <row r="570" spans="1:30" ht="12" customHeight="1" x14ac:dyDescent="0.1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</row>
    <row r="571" spans="1:30" ht="12" customHeight="1" x14ac:dyDescent="0.1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</row>
    <row r="572" spans="1:30" ht="12" customHeight="1" x14ac:dyDescent="0.1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</row>
    <row r="573" spans="1:30" ht="12" customHeight="1" x14ac:dyDescent="0.1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</row>
    <row r="574" spans="1:30" ht="12" customHeight="1" x14ac:dyDescent="0.1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</row>
    <row r="575" spans="1:30" ht="12" customHeight="1" x14ac:dyDescent="0.1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</row>
    <row r="576" spans="1:30" ht="12" customHeight="1" x14ac:dyDescent="0.1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</row>
    <row r="577" spans="1:30" ht="12" customHeight="1" x14ac:dyDescent="0.1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</row>
    <row r="578" spans="1:30" ht="12" customHeight="1" x14ac:dyDescent="0.1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</row>
    <row r="579" spans="1:30" ht="12" customHeight="1" x14ac:dyDescent="0.1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</row>
    <row r="580" spans="1:30" ht="12" customHeight="1" x14ac:dyDescent="0.1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</row>
    <row r="581" spans="1:30" ht="12" customHeight="1" x14ac:dyDescent="0.1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</row>
    <row r="582" spans="1:30" ht="12" customHeight="1" x14ac:dyDescent="0.1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</row>
    <row r="583" spans="1:30" ht="12" customHeight="1" x14ac:dyDescent="0.1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</row>
    <row r="584" spans="1:30" ht="12" customHeight="1" x14ac:dyDescent="0.1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</row>
    <row r="585" spans="1:30" ht="12" customHeight="1" x14ac:dyDescent="0.1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</row>
    <row r="586" spans="1:30" ht="12" customHeight="1" x14ac:dyDescent="0.1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</row>
    <row r="587" spans="1:30" ht="12" customHeight="1" x14ac:dyDescent="0.1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</row>
    <row r="588" spans="1:30" ht="12" customHeight="1" x14ac:dyDescent="0.1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</row>
    <row r="589" spans="1:30" ht="12" customHeight="1" x14ac:dyDescent="0.1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</row>
    <row r="590" spans="1:30" ht="12" customHeight="1" x14ac:dyDescent="0.1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</row>
    <row r="591" spans="1:30" ht="12" customHeight="1" x14ac:dyDescent="0.1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</row>
    <row r="592" spans="1:30" ht="12" customHeight="1" x14ac:dyDescent="0.1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</row>
    <row r="593" spans="1:30" ht="12" customHeight="1" x14ac:dyDescent="0.1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</row>
    <row r="594" spans="1:30" ht="12" customHeight="1" x14ac:dyDescent="0.1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</row>
    <row r="595" spans="1:30" ht="12" customHeight="1" x14ac:dyDescent="0.1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</row>
    <row r="596" spans="1:30" ht="12" customHeight="1" x14ac:dyDescent="0.1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</row>
    <row r="597" spans="1:30" ht="12" customHeight="1" x14ac:dyDescent="0.1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</row>
    <row r="598" spans="1:30" ht="12" customHeight="1" x14ac:dyDescent="0.1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</row>
    <row r="599" spans="1:30" ht="12" customHeight="1" x14ac:dyDescent="0.1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</row>
    <row r="600" spans="1:30" ht="12" customHeight="1" x14ac:dyDescent="0.1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</row>
    <row r="601" spans="1:30" ht="12" customHeight="1" x14ac:dyDescent="0.1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</row>
    <row r="602" spans="1:30" ht="12" customHeight="1" x14ac:dyDescent="0.1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</row>
    <row r="603" spans="1:30" ht="12" customHeight="1" x14ac:dyDescent="0.1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</row>
    <row r="604" spans="1:30" ht="12" customHeight="1" x14ac:dyDescent="0.1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</row>
    <row r="605" spans="1:30" ht="12" customHeight="1" x14ac:dyDescent="0.1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</row>
    <row r="606" spans="1:30" ht="12" customHeight="1" x14ac:dyDescent="0.1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</row>
    <row r="607" spans="1:30" ht="12" customHeight="1" x14ac:dyDescent="0.1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</row>
    <row r="608" spans="1:30" ht="12" customHeight="1" x14ac:dyDescent="0.1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</row>
    <row r="609" spans="1:30" ht="12" customHeight="1" x14ac:dyDescent="0.1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</row>
    <row r="610" spans="1:30" ht="12" customHeight="1" x14ac:dyDescent="0.1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</row>
    <row r="611" spans="1:30" ht="12" customHeight="1" x14ac:dyDescent="0.1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</row>
    <row r="612" spans="1:30" ht="12" customHeight="1" x14ac:dyDescent="0.1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</row>
    <row r="613" spans="1:30" ht="12" customHeight="1" x14ac:dyDescent="0.1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</row>
    <row r="614" spans="1:30" ht="12" customHeight="1" x14ac:dyDescent="0.1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</row>
    <row r="615" spans="1:30" ht="12" customHeight="1" x14ac:dyDescent="0.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</row>
    <row r="616" spans="1:30" ht="12" customHeight="1" x14ac:dyDescent="0.1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</row>
    <row r="617" spans="1:30" ht="12" customHeight="1" x14ac:dyDescent="0.1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</row>
    <row r="618" spans="1:30" ht="12" customHeight="1" x14ac:dyDescent="0.1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</row>
    <row r="619" spans="1:30" ht="12" customHeight="1" x14ac:dyDescent="0.1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</row>
    <row r="620" spans="1:30" ht="12" customHeight="1" x14ac:dyDescent="0.1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</row>
    <row r="621" spans="1:30" ht="12" customHeight="1" x14ac:dyDescent="0.1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</row>
    <row r="622" spans="1:30" ht="12" customHeight="1" x14ac:dyDescent="0.1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</row>
    <row r="623" spans="1:30" ht="12" customHeight="1" x14ac:dyDescent="0.1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</row>
    <row r="624" spans="1:30" ht="12" customHeight="1" x14ac:dyDescent="0.1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</row>
    <row r="625" spans="1:30" ht="12" customHeight="1" x14ac:dyDescent="0.1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</row>
    <row r="626" spans="1:30" ht="12" customHeight="1" x14ac:dyDescent="0.1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</row>
    <row r="627" spans="1:30" ht="12" customHeight="1" x14ac:dyDescent="0.1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</row>
    <row r="628" spans="1:30" ht="12" customHeight="1" x14ac:dyDescent="0.1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</row>
    <row r="629" spans="1:30" ht="12" customHeight="1" x14ac:dyDescent="0.1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</row>
    <row r="630" spans="1:30" ht="12" customHeight="1" x14ac:dyDescent="0.1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</row>
    <row r="631" spans="1:30" ht="12" customHeight="1" x14ac:dyDescent="0.1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</row>
    <row r="632" spans="1:30" ht="12" customHeight="1" x14ac:dyDescent="0.1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</row>
    <row r="633" spans="1:30" ht="12" customHeight="1" x14ac:dyDescent="0.1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</row>
    <row r="634" spans="1:30" ht="12" customHeight="1" x14ac:dyDescent="0.1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</row>
    <row r="635" spans="1:30" ht="12" customHeight="1" x14ac:dyDescent="0.1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</row>
    <row r="636" spans="1:30" ht="12" customHeight="1" x14ac:dyDescent="0.1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</row>
    <row r="637" spans="1:30" ht="12" customHeight="1" x14ac:dyDescent="0.1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</row>
    <row r="638" spans="1:30" ht="12" customHeight="1" x14ac:dyDescent="0.1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</row>
    <row r="639" spans="1:30" ht="12" customHeight="1" x14ac:dyDescent="0.1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</row>
    <row r="640" spans="1:30" ht="12" customHeight="1" x14ac:dyDescent="0.1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</row>
    <row r="641" spans="1:30" ht="12" customHeight="1" x14ac:dyDescent="0.1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</row>
    <row r="642" spans="1:30" ht="12" customHeight="1" x14ac:dyDescent="0.1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</row>
    <row r="643" spans="1:30" ht="12" customHeight="1" x14ac:dyDescent="0.1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</row>
    <row r="644" spans="1:30" ht="12" customHeight="1" x14ac:dyDescent="0.1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</row>
    <row r="645" spans="1:30" ht="12" customHeight="1" x14ac:dyDescent="0.1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</row>
    <row r="646" spans="1:30" ht="12" customHeight="1" x14ac:dyDescent="0.1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</row>
    <row r="647" spans="1:30" ht="12" customHeight="1" x14ac:dyDescent="0.1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</row>
    <row r="648" spans="1:30" ht="12" customHeight="1" x14ac:dyDescent="0.1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</row>
    <row r="649" spans="1:30" ht="12" customHeight="1" x14ac:dyDescent="0.1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</row>
    <row r="650" spans="1:30" ht="12" customHeight="1" x14ac:dyDescent="0.1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</row>
    <row r="651" spans="1:30" ht="12" customHeight="1" x14ac:dyDescent="0.1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</row>
    <row r="652" spans="1:30" ht="12" customHeight="1" x14ac:dyDescent="0.1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</row>
    <row r="653" spans="1:30" ht="12" customHeight="1" x14ac:dyDescent="0.1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</row>
    <row r="654" spans="1:30" ht="12" customHeight="1" x14ac:dyDescent="0.1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</row>
    <row r="655" spans="1:30" ht="12" customHeight="1" x14ac:dyDescent="0.1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</row>
    <row r="656" spans="1:30" ht="12" customHeight="1" x14ac:dyDescent="0.1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</row>
    <row r="657" spans="1:30" ht="12" customHeight="1" x14ac:dyDescent="0.1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</row>
    <row r="658" spans="1:30" ht="12" customHeight="1" x14ac:dyDescent="0.1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</row>
    <row r="659" spans="1:30" ht="12" customHeight="1" x14ac:dyDescent="0.1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</row>
    <row r="660" spans="1:30" ht="12" customHeight="1" x14ac:dyDescent="0.1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</row>
    <row r="661" spans="1:30" ht="12" customHeight="1" x14ac:dyDescent="0.1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</row>
    <row r="662" spans="1:30" ht="12" customHeight="1" x14ac:dyDescent="0.1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</row>
    <row r="663" spans="1:30" ht="12" customHeight="1" x14ac:dyDescent="0.1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</row>
    <row r="664" spans="1:30" ht="12" customHeight="1" x14ac:dyDescent="0.1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</row>
    <row r="665" spans="1:30" ht="12" customHeight="1" x14ac:dyDescent="0.1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</row>
    <row r="666" spans="1:30" ht="12" customHeight="1" x14ac:dyDescent="0.1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</row>
    <row r="667" spans="1:30" ht="12" customHeight="1" x14ac:dyDescent="0.1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</row>
    <row r="668" spans="1:30" ht="12" customHeight="1" x14ac:dyDescent="0.1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</row>
    <row r="669" spans="1:30" ht="12" customHeight="1" x14ac:dyDescent="0.1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</row>
    <row r="670" spans="1:30" ht="12" customHeight="1" x14ac:dyDescent="0.1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</row>
    <row r="671" spans="1:30" ht="12" customHeight="1" x14ac:dyDescent="0.1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</row>
    <row r="672" spans="1:30" ht="12" customHeight="1" x14ac:dyDescent="0.1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</row>
    <row r="673" spans="1:30" ht="12" customHeight="1" x14ac:dyDescent="0.1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</row>
    <row r="674" spans="1:30" ht="12" customHeight="1" x14ac:dyDescent="0.1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</row>
    <row r="675" spans="1:30" ht="12" customHeight="1" x14ac:dyDescent="0.1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</row>
    <row r="676" spans="1:30" ht="12" customHeight="1" x14ac:dyDescent="0.1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</row>
    <row r="677" spans="1:30" ht="12" customHeight="1" x14ac:dyDescent="0.1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</row>
    <row r="678" spans="1:30" ht="12" customHeight="1" x14ac:dyDescent="0.1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</row>
    <row r="679" spans="1:30" ht="12" customHeight="1" x14ac:dyDescent="0.1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</row>
    <row r="680" spans="1:30" ht="12" customHeight="1" x14ac:dyDescent="0.1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</row>
    <row r="681" spans="1:30" ht="12" customHeight="1" x14ac:dyDescent="0.1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</row>
    <row r="682" spans="1:30" ht="12" customHeight="1" x14ac:dyDescent="0.1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</row>
    <row r="683" spans="1:30" ht="12" customHeight="1" x14ac:dyDescent="0.1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</row>
    <row r="684" spans="1:30" ht="12" customHeight="1" x14ac:dyDescent="0.1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</row>
    <row r="685" spans="1:30" ht="12" customHeight="1" x14ac:dyDescent="0.1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</row>
    <row r="686" spans="1:30" ht="12" customHeight="1" x14ac:dyDescent="0.1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</row>
    <row r="687" spans="1:30" ht="12" customHeight="1" x14ac:dyDescent="0.1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</row>
    <row r="688" spans="1:30" ht="12" customHeight="1" x14ac:dyDescent="0.1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</row>
    <row r="689" spans="1:30" ht="12" customHeight="1" x14ac:dyDescent="0.1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</row>
    <row r="690" spans="1:30" ht="12" customHeight="1" x14ac:dyDescent="0.1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</row>
    <row r="691" spans="1:30" ht="12" customHeight="1" x14ac:dyDescent="0.1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</row>
    <row r="692" spans="1:30" ht="12" customHeight="1" x14ac:dyDescent="0.1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</row>
    <row r="693" spans="1:30" ht="12" customHeight="1" x14ac:dyDescent="0.1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</row>
    <row r="694" spans="1:30" ht="12" customHeight="1" x14ac:dyDescent="0.1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</row>
    <row r="695" spans="1:30" ht="12" customHeight="1" x14ac:dyDescent="0.1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</row>
    <row r="696" spans="1:30" ht="12" customHeight="1" x14ac:dyDescent="0.1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</row>
    <row r="697" spans="1:30" ht="12" customHeight="1" x14ac:dyDescent="0.1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</row>
    <row r="698" spans="1:30" ht="12" customHeight="1" x14ac:dyDescent="0.1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</row>
    <row r="699" spans="1:30" ht="12" customHeight="1" x14ac:dyDescent="0.1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</row>
    <row r="700" spans="1:30" ht="12" customHeight="1" x14ac:dyDescent="0.1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</row>
    <row r="701" spans="1:30" ht="12" customHeight="1" x14ac:dyDescent="0.1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</row>
    <row r="702" spans="1:30" ht="12" customHeight="1" x14ac:dyDescent="0.1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</row>
    <row r="703" spans="1:30" ht="12" customHeight="1" x14ac:dyDescent="0.1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</row>
    <row r="704" spans="1:30" ht="12" customHeight="1" x14ac:dyDescent="0.1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</row>
    <row r="705" spans="1:30" ht="12" customHeight="1" x14ac:dyDescent="0.1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</row>
    <row r="706" spans="1:30" ht="12" customHeight="1" x14ac:dyDescent="0.1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</row>
    <row r="707" spans="1:30" ht="12" customHeight="1" x14ac:dyDescent="0.1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</row>
    <row r="708" spans="1:30" ht="12" customHeight="1" x14ac:dyDescent="0.1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</row>
    <row r="709" spans="1:30" ht="12" customHeight="1" x14ac:dyDescent="0.1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</row>
    <row r="710" spans="1:30" ht="12" customHeight="1" x14ac:dyDescent="0.1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</row>
    <row r="711" spans="1:30" ht="12" customHeight="1" x14ac:dyDescent="0.1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</row>
    <row r="712" spans="1:30" ht="12" customHeight="1" x14ac:dyDescent="0.1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</row>
    <row r="713" spans="1:30" ht="12" customHeight="1" x14ac:dyDescent="0.1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</row>
    <row r="714" spans="1:30" ht="12" customHeight="1" x14ac:dyDescent="0.1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</row>
    <row r="715" spans="1:30" ht="12" customHeight="1" x14ac:dyDescent="0.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</row>
    <row r="716" spans="1:30" ht="12" customHeight="1" x14ac:dyDescent="0.1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</row>
    <row r="717" spans="1:30" ht="12" customHeight="1" x14ac:dyDescent="0.1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</row>
    <row r="718" spans="1:30" ht="12" customHeight="1" x14ac:dyDescent="0.1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</row>
    <row r="719" spans="1:30" ht="12" customHeight="1" x14ac:dyDescent="0.1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</row>
    <row r="720" spans="1:30" ht="12" customHeight="1" x14ac:dyDescent="0.1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</row>
    <row r="721" spans="1:30" ht="12" customHeight="1" x14ac:dyDescent="0.1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</row>
    <row r="722" spans="1:30" ht="12" customHeight="1" x14ac:dyDescent="0.1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</row>
    <row r="723" spans="1:30" ht="12" customHeight="1" x14ac:dyDescent="0.1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</row>
    <row r="724" spans="1:30" ht="12" customHeight="1" x14ac:dyDescent="0.1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</row>
    <row r="725" spans="1:30" ht="12" customHeight="1" x14ac:dyDescent="0.1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</row>
    <row r="726" spans="1:30" ht="12" customHeight="1" x14ac:dyDescent="0.1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</row>
    <row r="727" spans="1:30" ht="12" customHeight="1" x14ac:dyDescent="0.1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</row>
    <row r="728" spans="1:30" ht="12" customHeight="1" x14ac:dyDescent="0.1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</row>
    <row r="729" spans="1:30" ht="12" customHeight="1" x14ac:dyDescent="0.1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</row>
    <row r="730" spans="1:30" ht="12" customHeight="1" x14ac:dyDescent="0.1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</row>
    <row r="731" spans="1:30" ht="12" customHeight="1" x14ac:dyDescent="0.1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</row>
    <row r="732" spans="1:30" ht="12" customHeight="1" x14ac:dyDescent="0.1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</row>
    <row r="733" spans="1:30" ht="12" customHeight="1" x14ac:dyDescent="0.1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</row>
    <row r="734" spans="1:30" ht="12" customHeight="1" x14ac:dyDescent="0.1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</row>
    <row r="735" spans="1:30" ht="12" customHeight="1" x14ac:dyDescent="0.1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</row>
    <row r="736" spans="1:30" ht="12" customHeight="1" x14ac:dyDescent="0.1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</row>
    <row r="737" spans="1:30" ht="12" customHeight="1" x14ac:dyDescent="0.1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</row>
    <row r="738" spans="1:30" ht="12" customHeight="1" x14ac:dyDescent="0.1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</row>
    <row r="739" spans="1:30" ht="12" customHeight="1" x14ac:dyDescent="0.1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</row>
    <row r="740" spans="1:30" ht="12" customHeight="1" x14ac:dyDescent="0.1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</row>
    <row r="741" spans="1:30" ht="12" customHeight="1" x14ac:dyDescent="0.1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</row>
    <row r="742" spans="1:30" ht="12" customHeight="1" x14ac:dyDescent="0.1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</row>
    <row r="743" spans="1:30" ht="12" customHeight="1" x14ac:dyDescent="0.1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</row>
    <row r="744" spans="1:30" ht="12" customHeight="1" x14ac:dyDescent="0.1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</row>
    <row r="745" spans="1:30" ht="12" customHeight="1" x14ac:dyDescent="0.1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</row>
    <row r="746" spans="1:30" ht="12" customHeight="1" x14ac:dyDescent="0.1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</row>
    <row r="747" spans="1:30" ht="12" customHeight="1" x14ac:dyDescent="0.1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</row>
    <row r="748" spans="1:30" ht="12" customHeight="1" x14ac:dyDescent="0.1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</row>
    <row r="749" spans="1:30" ht="12" customHeight="1" x14ac:dyDescent="0.1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</row>
    <row r="750" spans="1:30" ht="12" customHeight="1" x14ac:dyDescent="0.1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</row>
    <row r="751" spans="1:30" ht="12" customHeight="1" x14ac:dyDescent="0.1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</row>
    <row r="752" spans="1:30" ht="12" customHeight="1" x14ac:dyDescent="0.1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</row>
    <row r="753" spans="1:30" ht="12" customHeight="1" x14ac:dyDescent="0.1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</row>
    <row r="754" spans="1:30" ht="12" customHeight="1" x14ac:dyDescent="0.1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</row>
    <row r="755" spans="1:30" ht="12" customHeight="1" x14ac:dyDescent="0.1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</row>
    <row r="756" spans="1:30" ht="12" customHeight="1" x14ac:dyDescent="0.1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</row>
    <row r="757" spans="1:30" ht="12" customHeight="1" x14ac:dyDescent="0.1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</row>
    <row r="758" spans="1:30" ht="12" customHeight="1" x14ac:dyDescent="0.1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</row>
    <row r="759" spans="1:30" ht="12" customHeight="1" x14ac:dyDescent="0.1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</row>
    <row r="760" spans="1:30" ht="12" customHeight="1" x14ac:dyDescent="0.1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</row>
    <row r="761" spans="1:30" ht="12" customHeight="1" x14ac:dyDescent="0.1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</row>
    <row r="762" spans="1:30" ht="12" customHeight="1" x14ac:dyDescent="0.1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</row>
    <row r="763" spans="1:30" ht="12" customHeight="1" x14ac:dyDescent="0.1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</row>
    <row r="764" spans="1:30" ht="12" customHeight="1" x14ac:dyDescent="0.1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</row>
    <row r="765" spans="1:30" ht="12" customHeight="1" x14ac:dyDescent="0.1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</row>
    <row r="766" spans="1:30" ht="12" customHeight="1" x14ac:dyDescent="0.1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</row>
    <row r="767" spans="1:30" ht="12" customHeight="1" x14ac:dyDescent="0.1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</row>
    <row r="768" spans="1:30" ht="12" customHeight="1" x14ac:dyDescent="0.1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</row>
    <row r="769" spans="1:30" ht="12" customHeight="1" x14ac:dyDescent="0.1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</row>
    <row r="770" spans="1:30" ht="12" customHeight="1" x14ac:dyDescent="0.1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</row>
    <row r="771" spans="1:30" ht="12" customHeight="1" x14ac:dyDescent="0.1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</row>
    <row r="772" spans="1:30" ht="12" customHeight="1" x14ac:dyDescent="0.1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</row>
    <row r="773" spans="1:30" ht="12" customHeight="1" x14ac:dyDescent="0.1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</row>
    <row r="774" spans="1:30" ht="12" customHeight="1" x14ac:dyDescent="0.1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</row>
    <row r="775" spans="1:30" ht="12" customHeight="1" x14ac:dyDescent="0.1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</row>
    <row r="776" spans="1:30" ht="12" customHeight="1" x14ac:dyDescent="0.1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</row>
    <row r="777" spans="1:30" ht="12" customHeight="1" x14ac:dyDescent="0.1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</row>
    <row r="778" spans="1:30" ht="12" customHeight="1" x14ac:dyDescent="0.1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</row>
    <row r="779" spans="1:30" ht="12" customHeight="1" x14ac:dyDescent="0.1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</row>
    <row r="780" spans="1:30" ht="12" customHeight="1" x14ac:dyDescent="0.1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</row>
    <row r="781" spans="1:30" ht="12" customHeight="1" x14ac:dyDescent="0.1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</row>
    <row r="782" spans="1:30" ht="12" customHeight="1" x14ac:dyDescent="0.1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</row>
    <row r="783" spans="1:30" ht="12" customHeight="1" x14ac:dyDescent="0.1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</row>
    <row r="784" spans="1:30" ht="12" customHeight="1" x14ac:dyDescent="0.1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</row>
    <row r="785" spans="1:30" ht="12" customHeight="1" x14ac:dyDescent="0.1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</row>
    <row r="786" spans="1:30" ht="12" customHeight="1" x14ac:dyDescent="0.1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</row>
    <row r="787" spans="1:30" ht="12" customHeight="1" x14ac:dyDescent="0.1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</row>
    <row r="788" spans="1:30" ht="12" customHeight="1" x14ac:dyDescent="0.1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</row>
    <row r="789" spans="1:30" ht="12" customHeight="1" x14ac:dyDescent="0.1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</row>
    <row r="790" spans="1:30" ht="12" customHeight="1" x14ac:dyDescent="0.1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</row>
    <row r="791" spans="1:30" ht="12" customHeight="1" x14ac:dyDescent="0.1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</row>
    <row r="792" spans="1:30" ht="12" customHeight="1" x14ac:dyDescent="0.1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</row>
    <row r="793" spans="1:30" ht="12" customHeight="1" x14ac:dyDescent="0.1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</row>
    <row r="794" spans="1:30" ht="12" customHeight="1" x14ac:dyDescent="0.1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</row>
    <row r="795" spans="1:30" ht="12" customHeight="1" x14ac:dyDescent="0.1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</row>
    <row r="796" spans="1:30" ht="12" customHeight="1" x14ac:dyDescent="0.1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</row>
    <row r="797" spans="1:30" ht="12" customHeight="1" x14ac:dyDescent="0.1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</row>
    <row r="798" spans="1:30" ht="12" customHeight="1" x14ac:dyDescent="0.1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</row>
    <row r="799" spans="1:30" ht="12" customHeight="1" x14ac:dyDescent="0.1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</row>
    <row r="800" spans="1:30" ht="12" customHeight="1" x14ac:dyDescent="0.1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</row>
    <row r="801" spans="1:30" ht="12" customHeight="1" x14ac:dyDescent="0.1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</row>
    <row r="802" spans="1:30" ht="12" customHeight="1" x14ac:dyDescent="0.1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</row>
    <row r="803" spans="1:30" ht="12" customHeight="1" x14ac:dyDescent="0.1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</row>
    <row r="804" spans="1:30" ht="12" customHeight="1" x14ac:dyDescent="0.1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</row>
    <row r="805" spans="1:30" ht="12" customHeight="1" x14ac:dyDescent="0.1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</row>
    <row r="806" spans="1:30" ht="12" customHeight="1" x14ac:dyDescent="0.1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</row>
    <row r="807" spans="1:30" ht="12" customHeight="1" x14ac:dyDescent="0.1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</row>
    <row r="808" spans="1:30" ht="12" customHeight="1" x14ac:dyDescent="0.1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</row>
    <row r="809" spans="1:30" ht="12" customHeight="1" x14ac:dyDescent="0.1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</row>
    <row r="810" spans="1:30" ht="12" customHeight="1" x14ac:dyDescent="0.1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</row>
    <row r="811" spans="1:30" ht="12" customHeight="1" x14ac:dyDescent="0.1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</row>
    <row r="812" spans="1:30" ht="12" customHeight="1" x14ac:dyDescent="0.1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</row>
    <row r="813" spans="1:30" ht="12" customHeight="1" x14ac:dyDescent="0.1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</row>
    <row r="814" spans="1:30" ht="12" customHeight="1" x14ac:dyDescent="0.1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</row>
    <row r="815" spans="1:30" ht="12" customHeight="1" x14ac:dyDescent="0.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</row>
    <row r="816" spans="1:30" ht="12" customHeight="1" x14ac:dyDescent="0.1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</row>
    <row r="817" spans="1:30" ht="12" customHeight="1" x14ac:dyDescent="0.1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</row>
    <row r="818" spans="1:30" ht="12" customHeight="1" x14ac:dyDescent="0.1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</row>
    <row r="819" spans="1:30" ht="12" customHeight="1" x14ac:dyDescent="0.1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</row>
    <row r="820" spans="1:30" ht="12" customHeight="1" x14ac:dyDescent="0.1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</row>
    <row r="821" spans="1:30" ht="12" customHeight="1" x14ac:dyDescent="0.1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</row>
    <row r="822" spans="1:30" ht="12" customHeight="1" x14ac:dyDescent="0.1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</row>
    <row r="823" spans="1:30" ht="12" customHeight="1" x14ac:dyDescent="0.1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</row>
    <row r="824" spans="1:30" ht="12" customHeight="1" x14ac:dyDescent="0.1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</row>
    <row r="825" spans="1:30" ht="12" customHeight="1" x14ac:dyDescent="0.1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</row>
    <row r="826" spans="1:30" ht="12" customHeight="1" x14ac:dyDescent="0.1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</row>
    <row r="827" spans="1:30" ht="12" customHeight="1" x14ac:dyDescent="0.1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</row>
    <row r="828" spans="1:30" ht="12" customHeight="1" x14ac:dyDescent="0.1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</row>
    <row r="829" spans="1:30" ht="12" customHeight="1" x14ac:dyDescent="0.1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</row>
    <row r="830" spans="1:30" ht="12" customHeight="1" x14ac:dyDescent="0.1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</row>
    <row r="831" spans="1:30" ht="12" customHeight="1" x14ac:dyDescent="0.1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</row>
    <row r="832" spans="1:30" ht="12" customHeight="1" x14ac:dyDescent="0.1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</row>
    <row r="833" spans="1:30" ht="12" customHeight="1" x14ac:dyDescent="0.1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</row>
    <row r="834" spans="1:30" ht="12" customHeight="1" x14ac:dyDescent="0.1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</row>
    <row r="835" spans="1:30" ht="12" customHeight="1" x14ac:dyDescent="0.1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</row>
    <row r="836" spans="1:30" ht="12" customHeight="1" x14ac:dyDescent="0.1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</row>
    <row r="837" spans="1:30" ht="12" customHeight="1" x14ac:dyDescent="0.1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</row>
    <row r="838" spans="1:30" ht="12" customHeight="1" x14ac:dyDescent="0.1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</row>
    <row r="839" spans="1:30" ht="12" customHeight="1" x14ac:dyDescent="0.1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</row>
    <row r="840" spans="1:30" ht="12" customHeight="1" x14ac:dyDescent="0.1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</row>
    <row r="841" spans="1:30" ht="12" customHeight="1" x14ac:dyDescent="0.1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</row>
    <row r="842" spans="1:30" ht="12" customHeight="1" x14ac:dyDescent="0.1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</row>
    <row r="843" spans="1:30" ht="12" customHeight="1" x14ac:dyDescent="0.1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</row>
    <row r="844" spans="1:30" ht="12" customHeight="1" x14ac:dyDescent="0.1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</row>
    <row r="845" spans="1:30" ht="12" customHeight="1" x14ac:dyDescent="0.1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</row>
    <row r="846" spans="1:30" ht="12" customHeight="1" x14ac:dyDescent="0.1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</row>
    <row r="847" spans="1:30" x14ac:dyDescent="0.1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</row>
    <row r="848" spans="1:30" x14ac:dyDescent="0.1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</row>
    <row r="849" spans="1:30" x14ac:dyDescent="0.1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</row>
    <row r="850" spans="1:30" x14ac:dyDescent="0.1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</row>
    <row r="851" spans="1:30" x14ac:dyDescent="0.1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</row>
    <row r="852" spans="1:30" x14ac:dyDescent="0.1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</row>
    <row r="853" spans="1:30" x14ac:dyDescent="0.1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</row>
    <row r="854" spans="1:30" x14ac:dyDescent="0.1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</row>
    <row r="855" spans="1:30" x14ac:dyDescent="0.1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</row>
    <row r="856" spans="1:30" x14ac:dyDescent="0.1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</row>
    <row r="857" spans="1:30" x14ac:dyDescent="0.1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</row>
    <row r="858" spans="1:30" x14ac:dyDescent="0.1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</row>
    <row r="859" spans="1:30" x14ac:dyDescent="0.1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</row>
    <row r="860" spans="1:30" x14ac:dyDescent="0.1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</row>
    <row r="861" spans="1:30" x14ac:dyDescent="0.1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</row>
    <row r="862" spans="1:30" x14ac:dyDescent="0.1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</row>
    <row r="863" spans="1:30" x14ac:dyDescent="0.1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</row>
    <row r="864" spans="1:30" x14ac:dyDescent="0.1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</row>
    <row r="865" spans="1:30" ht="15.75" customHeight="1" x14ac:dyDescent="0.1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</row>
  </sheetData>
  <mergeCells count="60">
    <mergeCell ref="A1:AD2"/>
    <mergeCell ref="A3:A8"/>
    <mergeCell ref="B3:C8"/>
    <mergeCell ref="E3:N3"/>
    <mergeCell ref="O3:Z3"/>
    <mergeCell ref="AA3:AA6"/>
    <mergeCell ref="AB3:AD6"/>
    <mergeCell ref="E4:E6"/>
    <mergeCell ref="F4:Z6"/>
    <mergeCell ref="E7:E8"/>
    <mergeCell ref="A22:B22"/>
    <mergeCell ref="X7:X8"/>
    <mergeCell ref="Y7:Y8"/>
    <mergeCell ref="Z7:Z8"/>
    <mergeCell ref="AA7:AA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AD7:AD8"/>
    <mergeCell ref="A9:B9"/>
    <mergeCell ref="B11:C11"/>
    <mergeCell ref="B12:C12"/>
    <mergeCell ref="A21:AA21"/>
    <mergeCell ref="AB7:AB8"/>
    <mergeCell ref="AC7:AC8"/>
    <mergeCell ref="Q7:Q8"/>
    <mergeCell ref="F7:F8"/>
    <mergeCell ref="G7:G8"/>
    <mergeCell ref="H7:H8"/>
    <mergeCell ref="I7:I8"/>
    <mergeCell ref="J7:J8"/>
    <mergeCell ref="K7:K8"/>
    <mergeCell ref="A61:B61"/>
    <mergeCell ref="B24:C24"/>
    <mergeCell ref="B25:C25"/>
    <mergeCell ref="A34:AA34"/>
    <mergeCell ref="A35:B35"/>
    <mergeCell ref="B37:C37"/>
    <mergeCell ref="B38:C38"/>
    <mergeCell ref="A47:AA47"/>
    <mergeCell ref="A48:B48"/>
    <mergeCell ref="B50:C50"/>
    <mergeCell ref="B51:C51"/>
    <mergeCell ref="A60:AA60"/>
    <mergeCell ref="A86:AA86"/>
    <mergeCell ref="A87:AA87"/>
    <mergeCell ref="B63:C63"/>
    <mergeCell ref="B64:C64"/>
    <mergeCell ref="A73:AA73"/>
    <mergeCell ref="A74:B74"/>
    <mergeCell ref="B76:C76"/>
    <mergeCell ref="B77:C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Course SLT</vt:lpstr>
      <vt:lpstr>Programme SLT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PDM</dc:creator>
  <cp:keywords/>
  <dc:description/>
  <cp:lastModifiedBy>Ili Mazlina Mukhtar</cp:lastModifiedBy>
  <cp:revision/>
  <dcterms:created xsi:type="dcterms:W3CDTF">2010-05-15T13:12:53Z</dcterms:created>
  <dcterms:modified xsi:type="dcterms:W3CDTF">2024-11-18T23:03:28Z</dcterms:modified>
  <cp:category/>
  <cp:contentStatus/>
</cp:coreProperties>
</file>